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3_TRACK"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MILESTONES" sheetId="4" state="visible" r:id="rId4"/>
    <sheet xmlns:r="http://schemas.openxmlformats.org/officeDocument/2006/relationships" name="BLOCKERS" sheetId="5" state="visible" r:id="rId5"/>
    <sheet xmlns:r="http://schemas.openxmlformats.org/officeDocument/2006/relationships" name="REF_LINKS" sheetId="6" state="veryHidden" r:id="rId6"/>
  </sheets>
  <definedNames>
    <definedName name="VAL_RESULT_CORE">'_LISTS'!$A$2:$A$5</definedName>
    <definedName name="VAL_STATUS_CORE">'_LISTS'!$B$2:$B$7</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CUSTOMER_MASTER">'_IMPORT'!$E$2:$E$4</definedName>
    <definedName name="_xlnm.Print_Titles" localSheetId="0">'FRM-203_TRACK'!$1:$21</definedName>
    <definedName name="_xlnm.Print_Area" localSheetId="0">'FRM-203_TRACK'!$A$1:$BD$47</definedName>
    <definedName name="_xlnm.Print_Titles" localSheetId="3">'MILESTONES'!$1:$16</definedName>
    <definedName name="_xlnm.Print_Area" localSheetId="3">'MILESTONES'!$A$1:$I$30</definedName>
    <definedName name="_xlnm.Print_Titles" localSheetId="4">'BLOCKERS'!$1:$16</definedName>
    <definedName name="_xlnm.Print_Area" localSheetId="4">'BLOCKERS'!$A$1:$I$28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E5500"/>
      <sz val="8"/>
    </font>
    <font>
      <name val="Segoe UI"/>
      <b val="1"/>
      <color rgb="006D2F56"/>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s>
  <cellStyleXfs count="1">
    <xf numFmtId="0" fontId="86" fillId="0" borderId="0"/>
  </cellStyleXfs>
  <cellXfs count="78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14" fillId="51"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3" fillId="52"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6"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164" fontId="6" fillId="4" borderId="335" applyAlignment="1" pivotButton="0" quotePrefix="0" xfId="0">
      <alignment horizontal="left" vertical="center" wrapText="1" inden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164" fontId="6" fillId="8" borderId="294" applyAlignment="1" pivotButton="0" quotePrefix="0" xfId="0">
      <alignment horizontal="left" vertical="center" wrapText="1" indent="1"/>
    </xf>
    <xf numFmtId="0"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14"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3" fillId="52"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1"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 | WI-201/WI-202/WI-203/WI-207 | ANNEX-QMS-004/008/020 + ANNEX-OPS-002</t>
      </text>
    </comment>
    <comment ref="A47" authorId="0" shapeId="0">
      <text>
        <t>Upstream: FRM-204 / FRM-306 / FRM-501. Downstream: FRM-205 / FRM-206 / FRM-502 / FRM-503 / FRM-504.</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MILESTONES" displayName="MILESTONES" ref="A16:I28" headerRowCount="1">
  <autoFilter ref="A16:I28"/>
  <tableColumns count="9">
    <tableColumn id="1" name="#"/>
    <tableColumn id="2" name="Milestone"/>
    <tableColumn id="3" name="Open Date"/>
    <tableColumn id="4" name="Required By"/>
    <tableColumn id="5" name="Current Status"/>
    <tableColumn id="6" name="Owner"/>
    <tableColumn id="7" name="Escalation"/>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BLOCKERS" displayName="BLOCKERS" ref="A16:I26" headerRowCount="1">
  <autoFilter ref="A16:I26"/>
  <tableColumns count="9">
    <tableColumn id="1" name="#"/>
    <tableColumn id="2" name="Blocker / Constraint"/>
    <tableColumn id="3" name="Impact"/>
    <tableColumn id="4" name="Containment /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36" t="inlineStr"/>
      <c r="B1" s="268" t="n"/>
      <c r="C1" s="268" t="n"/>
      <c r="D1" s="268" t="n"/>
      <c r="E1" s="268" t="n"/>
      <c r="F1" s="268" t="n"/>
      <c r="G1" s="268" t="n"/>
      <c r="H1" s="268" t="n"/>
      <c r="I1" s="268" t="n"/>
      <c r="J1" s="268" t="n"/>
      <c r="K1" s="323" t="n"/>
      <c r="L1" s="644" t="inlineStr">
        <is>
          <t>JOB TRACKING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37" t="inlineStr">
        <is>
          <t>Form Code</t>
        </is>
      </c>
      <c r="AR1" s="268" t="n"/>
      <c r="AS1" s="268" t="n"/>
      <c r="AT1" s="268" t="n"/>
      <c r="AU1" s="268" t="n"/>
      <c r="AV1" s="738" t="n"/>
      <c r="AW1" s="695" t="inlineStr">
        <is>
          <t>FRM-203</t>
        </is>
      </c>
      <c r="AX1" s="268" t="n"/>
      <c r="AY1" s="268" t="n"/>
      <c r="AZ1" s="268" t="n"/>
      <c r="BA1" s="268" t="n"/>
      <c r="BB1" s="268" t="n"/>
      <c r="BC1" s="268" t="n"/>
      <c r="BD1" s="323" t="n"/>
    </row>
    <row r="2" ht="15" customHeight="1">
      <c r="A2" s="275" t="n"/>
      <c r="K2" s="324" t="n"/>
      <c r="L2" s="275" t="n"/>
      <c r="AQ2" s="739" t="inlineStr">
        <is>
          <t>Revision</t>
        </is>
      </c>
      <c r="AR2" s="740" t="n"/>
      <c r="AS2" s="740" t="n"/>
      <c r="AT2" s="740" t="n"/>
      <c r="AU2" s="740" t="n"/>
      <c r="AV2" s="741" t="n"/>
      <c r="AW2" s="699" t="inlineStr">
        <is>
          <t>V0</t>
        </is>
      </c>
      <c r="AX2" s="740" t="n"/>
      <c r="AY2" s="740" t="n"/>
      <c r="AZ2" s="740" t="n"/>
      <c r="BA2" s="740" t="n"/>
      <c r="BB2" s="740" t="n"/>
      <c r="BC2" s="740" t="n"/>
      <c r="BD2" s="742" t="n"/>
    </row>
    <row r="3" ht="15" customHeight="1">
      <c r="A3" s="275" t="n"/>
      <c r="K3" s="324" t="n"/>
      <c r="L3" s="275" t="n"/>
      <c r="AQ3" s="739" t="inlineStr">
        <is>
          <t>Eff. Date</t>
        </is>
      </c>
      <c r="AR3" s="740" t="n"/>
      <c r="AS3" s="740" t="n"/>
      <c r="AT3" s="740" t="n"/>
      <c r="AU3" s="740" t="n"/>
      <c r="AV3" s="741" t="n"/>
      <c r="AW3" s="699" t="inlineStr">
        <is>
          <t>YYYY-MM-DD</t>
        </is>
      </c>
      <c r="AX3" s="740" t="n"/>
      <c r="AY3" s="740" t="n"/>
      <c r="AZ3" s="740" t="n"/>
      <c r="BA3" s="740" t="n"/>
      <c r="BB3" s="740" t="n"/>
      <c r="BC3" s="740" t="n"/>
      <c r="BD3" s="742" t="n"/>
    </row>
    <row r="4" ht="15" customHeight="1">
      <c r="A4" s="275" t="n"/>
      <c r="K4" s="324" t="n"/>
      <c r="L4" s="653" t="inlineStr">
        <is>
          <t>Quality Management System  ·  Controlled Document</t>
        </is>
      </c>
      <c r="AQ4" s="739" t="inlineStr">
        <is>
          <t>Owner</t>
        </is>
      </c>
      <c r="AR4" s="740" t="n"/>
      <c r="AS4" s="740" t="n"/>
      <c r="AT4" s="740" t="n"/>
      <c r="AU4" s="740" t="n"/>
      <c r="AV4" s="741" t="n"/>
      <c r="AW4" s="699" t="inlineStr">
        <is>
          <t>Planning / Production</t>
        </is>
      </c>
      <c r="AX4" s="740" t="n"/>
      <c r="AY4" s="740" t="n"/>
      <c r="AZ4" s="740" t="n"/>
      <c r="BA4" s="740" t="n"/>
      <c r="BB4" s="740" t="n"/>
      <c r="BC4" s="740" t="n"/>
      <c r="BD4" s="742"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43" t="inlineStr">
        <is>
          <t>Approved</t>
        </is>
      </c>
      <c r="AR5" s="744" t="n"/>
      <c r="AS5" s="744" t="n"/>
      <c r="AT5" s="744" t="n"/>
      <c r="AU5" s="744" t="n"/>
      <c r="AV5" s="745" t="n"/>
      <c r="AW5" s="706" t="inlineStr">
        <is>
          <t>Operations Manager</t>
        </is>
      </c>
      <c r="AX5" s="744" t="n"/>
      <c r="AY5" s="744" t="n"/>
      <c r="AZ5" s="744" t="n"/>
      <c r="BA5" s="744" t="n"/>
      <c r="BB5" s="744" t="n"/>
      <c r="BC5" s="744" t="n"/>
      <c r="BD5" s="746" t="n"/>
    </row>
    <row r="6" ht="1.5" customHeight="1">
      <c r="A6" s="659"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c r="AO6" s="659" t="n"/>
      <c r="AP6" s="659" t="n"/>
      <c r="AQ6" s="659" t="n"/>
      <c r="AR6" s="659" t="n"/>
      <c r="AS6" s="659" t="n"/>
      <c r="AT6" s="659" t="n"/>
      <c r="AU6" s="659" t="n"/>
      <c r="AV6" s="659" t="n"/>
      <c r="AW6" s="659" t="n"/>
      <c r="AX6" s="659" t="n"/>
      <c r="AY6" s="659" t="n"/>
      <c r="AZ6" s="659" t="n"/>
      <c r="BA6" s="659" t="n"/>
      <c r="BB6" s="659" t="n"/>
      <c r="BC6" s="659" t="n"/>
      <c r="BD6" s="659" t="n"/>
    </row>
    <row r="7" ht="18" customHeight="1">
      <c r="A7" s="747" t="inlineStr">
        <is>
          <t>1.  JOB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48"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49" t="inlineStr">
        <is>
          <t>Customer</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50"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51" t="inlineStr">
        <is>
          <t>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50" t="inlineStr">
        <is>
          <t>Current Route Step</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51" t="inlineStr">
        <is>
          <t>Planner / Owner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6" customHeight="1">
      <c r="A11" s="750" t="inlineStr">
        <is>
          <t>Due Date / Promise</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51" t="inlineStr">
        <is>
          <t>Escalation Level</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52" t="inlineStr">
        <is>
          <t>Evidence Folder / Dossier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53"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47" t="inlineStr">
        <is>
          <t>2.  CURRENT STATUS / DECISION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48" t="inlineStr">
        <is>
          <t>Current Milestone</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49" t="inlineStr">
        <is>
          <t>Next Milestone</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50" t="inlineStr">
        <is>
          <t>Primary Risk / Blocker</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51" t="inlineStr">
        <is>
          <t>Required Action</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50"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51"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52" t="inlineStr">
        <is>
          <t>Escalation if Delayed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53" t="inlineStr">
        <is>
          <t>Overall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47" t="inlineStr">
        <is>
          <t>3.  MILESTONE / JOB TRACKING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Stage</t>
        </is>
      </c>
      <c r="E21" s="271" t="n"/>
      <c r="F21" s="271" t="n"/>
      <c r="G21" s="272" t="n"/>
      <c r="H21" s="302" t="inlineStr">
        <is>
          <t>Milestone / Event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Planned / Actual / Impact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54" t="n">
        <v>1</v>
      </c>
      <c r="B22" s="271" t="n"/>
      <c r="C22" s="272" t="n"/>
      <c r="D22" s="755" t="inlineStr">
        <is>
          <t>OPS</t>
        </is>
      </c>
      <c r="E22" s="271" t="n"/>
      <c r="F22" s="271" t="n"/>
      <c r="G22" s="272" t="n"/>
      <c r="H22" s="756" t="inlineStr">
        <is>
          <t>Contract / kickoff baseline locked.</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57" t="inlineStr">
        <is>
          <t>FRM-202 / FRM-204 decision remains visible.</t>
        </is>
      </c>
      <c r="AB22" s="271" t="n"/>
      <c r="AC22" s="271" t="n"/>
      <c r="AD22" s="271" t="n"/>
      <c r="AE22" s="271" t="n"/>
      <c r="AF22" s="271" t="n"/>
      <c r="AG22" s="271" t="n"/>
      <c r="AH22" s="271" t="n"/>
      <c r="AI22" s="271" t="n"/>
      <c r="AJ22" s="271" t="n"/>
      <c r="AK22" s="271" t="n"/>
      <c r="AL22" s="271" t="n"/>
      <c r="AM22" s="271" t="n"/>
      <c r="AN22" s="271" t="n"/>
      <c r="AO22" s="271" t="n"/>
      <c r="AP22" s="271" t="n"/>
      <c r="AQ22" s="272" t="n"/>
      <c r="AR22" s="756" t="n"/>
      <c r="AS22" s="271" t="n"/>
      <c r="AT22" s="271" t="n"/>
      <c r="AU22" s="271" t="n"/>
      <c r="AV22" s="271" t="n"/>
      <c r="AW22" s="272" t="n"/>
      <c r="AX22" s="756" t="n"/>
      <c r="AY22" s="271" t="n"/>
      <c r="AZ22" s="271" t="n"/>
      <c r="BA22" s="272" t="n"/>
      <c r="BB22" s="758" t="n"/>
      <c r="BC22" s="271" t="n"/>
      <c r="BD22" s="274" t="n"/>
    </row>
    <row r="23" ht="20" customHeight="1">
      <c r="A23" s="759" t="n">
        <v>2</v>
      </c>
      <c r="B23" s="277" t="n"/>
      <c r="C23" s="278" t="n"/>
      <c r="D23" s="305" t="inlineStr">
        <is>
          <t>OPS</t>
        </is>
      </c>
      <c r="E23" s="277" t="n"/>
      <c r="F23" s="277" t="n"/>
      <c r="G23" s="278" t="n"/>
      <c r="H23" s="309" t="inlineStr">
        <is>
          <t>Planning release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FRM-501 and route step are aligned.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60" t="n"/>
      <c r="BC23" s="277" t="n"/>
      <c r="BD23" s="280" t="n"/>
    </row>
    <row r="24" ht="20" customHeight="1">
      <c r="A24" s="759" t="n">
        <v>3</v>
      </c>
      <c r="B24" s="277" t="n"/>
      <c r="C24" s="278" t="n"/>
      <c r="D24" s="305" t="inlineStr">
        <is>
          <t>OPS</t>
        </is>
      </c>
      <c r="E24" s="277" t="n"/>
      <c r="F24" s="277" t="n"/>
      <c r="G24" s="278" t="n"/>
      <c r="H24" s="306" t="inlineStr">
        <is>
          <t>Setup / pre-run readiness is visible.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FRM-302 / FRM-519 status and owner are known.</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60" t="n"/>
      <c r="BC24" s="277" t="n"/>
      <c r="BD24" s="280" t="n"/>
    </row>
    <row r="25" ht="20" customHeight="1">
      <c r="A25" s="759" t="n">
        <v>4</v>
      </c>
      <c r="B25" s="277" t="n"/>
      <c r="C25" s="278" t="n"/>
      <c r="D25" s="305" t="inlineStr">
        <is>
          <t>OPS</t>
        </is>
      </c>
      <c r="E25" s="277" t="n"/>
      <c r="F25" s="277" t="n"/>
      <c r="G25" s="278" t="n"/>
      <c r="H25" s="309" t="inlineStr">
        <is>
          <t>Current operation progress is traceable.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Actual start / current step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60" t="n"/>
      <c r="BC25" s="277" t="n"/>
      <c r="BD25" s="280" t="n"/>
    </row>
    <row r="26" ht="20" customHeight="1">
      <c r="A26" s="759" t="n">
        <v>5</v>
      </c>
      <c r="B26" s="277" t="n"/>
      <c r="C26" s="278" t="n"/>
      <c r="D26" s="305" t="inlineStr">
        <is>
          <t>OPS</t>
        </is>
      </c>
      <c r="E26" s="277" t="n"/>
      <c r="F26" s="277" t="n"/>
      <c r="G26" s="278" t="n"/>
      <c r="H26" s="306" t="inlineStr">
        <is>
          <t>Queue / downstream coupling is visible.</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Waiting state or next step is explicit.</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60" t="n"/>
      <c r="BC26" s="277" t="n"/>
      <c r="BD26" s="280" t="n"/>
    </row>
    <row r="27" ht="20" customHeight="1">
      <c r="A27" s="759" t="n">
        <v>6</v>
      </c>
      <c r="B27" s="277" t="n"/>
      <c r="C27" s="278" t="n"/>
      <c r="D27" s="310" t="inlineStr">
        <is>
          <t>QUA</t>
        </is>
      </c>
      <c r="E27" s="277" t="n"/>
      <c r="F27" s="277" t="n"/>
      <c r="G27" s="278" t="n"/>
      <c r="H27" s="309" t="inlineStr">
        <is>
          <t>Quality hold or abnormality is visible.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hold or NCR reference is shown.</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60" t="n"/>
      <c r="BC27" s="277" t="n"/>
      <c r="BD27" s="280" t="n"/>
    </row>
    <row r="28" ht="20" customHeight="1">
      <c r="A28" s="759" t="n">
        <v>7</v>
      </c>
      <c r="B28" s="277" t="n"/>
      <c r="C28" s="278" t="n"/>
      <c r="D28" s="311" t="inlineStr">
        <is>
          <t>CAP</t>
        </is>
      </c>
      <c r="E28" s="277" t="n"/>
      <c r="F28" s="277" t="n"/>
      <c r="G28" s="278" t="n"/>
      <c r="H28" s="306" t="inlineStr">
        <is>
          <t>Machine / capacity constraint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Constraint and ETA recovery are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60" t="n"/>
      <c r="BC28" s="277" t="n"/>
      <c r="BD28" s="280" t="n"/>
    </row>
    <row r="29" ht="20" customHeight="1">
      <c r="A29" s="759" t="n">
        <v>8</v>
      </c>
      <c r="B29" s="277" t="n"/>
      <c r="C29" s="278" t="n"/>
      <c r="D29" s="312" t="inlineStr">
        <is>
          <t>CON</t>
        </is>
      </c>
      <c r="E29" s="277" t="n"/>
      <c r="F29" s="277" t="n"/>
      <c r="G29" s="278" t="n"/>
      <c r="H29" s="309" t="inlineStr">
        <is>
          <t>Customer due-date risk is visible.</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Promise impact and dispatch risk are noted.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60" t="n"/>
      <c r="BC29" s="277" t="n"/>
      <c r="BD29" s="280" t="n"/>
    </row>
    <row r="30" ht="20" customHeight="1">
      <c r="A30" s="759" t="n">
        <v>9</v>
      </c>
      <c r="B30" s="277" t="n"/>
      <c r="C30" s="278" t="n"/>
      <c r="D30" s="313" t="inlineStr">
        <is>
          <t>DOC</t>
        </is>
      </c>
      <c r="E30" s="277" t="n"/>
      <c r="F30" s="277" t="n"/>
      <c r="G30" s="278" t="n"/>
      <c r="H30" s="306" t="inlineStr">
        <is>
          <t>Evidence link is current.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Live record can be found without re-keying.</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60" t="n"/>
      <c r="BC30" s="277" t="n"/>
      <c r="BD30" s="280" t="n"/>
    </row>
    <row r="31" ht="20" customHeight="1">
      <c r="A31" s="761" t="n">
        <v>10</v>
      </c>
      <c r="B31" s="283" t="n"/>
      <c r="C31" s="285" t="n"/>
      <c r="D31" s="314" t="inlineStr">
        <is>
          <t>REL</t>
        </is>
      </c>
      <c r="E31" s="283" t="n"/>
      <c r="F31" s="283" t="n"/>
      <c r="G31" s="285" t="n"/>
      <c r="H31" s="315" t="inlineStr">
        <is>
          <t>Next milestone owner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No stage drifts without owner or due point.</t>
        </is>
      </c>
      <c r="AB31" s="283" t="n"/>
      <c r="AC31" s="283" t="n"/>
      <c r="AD31" s="283" t="n"/>
      <c r="AE31" s="283" t="n"/>
      <c r="AF31" s="283" t="n"/>
      <c r="AG31" s="283" t="n"/>
      <c r="AH31" s="283" t="n"/>
      <c r="AI31" s="283" t="n"/>
      <c r="AJ31" s="283" t="n"/>
      <c r="AK31" s="283" t="n"/>
      <c r="AL31" s="283" t="n"/>
      <c r="AM31" s="283" t="n"/>
      <c r="AN31" s="283" t="n"/>
      <c r="AO31" s="283" t="n"/>
      <c r="AP31" s="283" t="n"/>
      <c r="AQ31" s="285" t="n"/>
      <c r="AR31" s="762" t="n"/>
      <c r="AS31" s="283" t="n"/>
      <c r="AT31" s="283" t="n"/>
      <c r="AU31" s="283" t="n"/>
      <c r="AV31" s="283" t="n"/>
      <c r="AW31" s="285" t="n"/>
      <c r="AX31" s="762" t="n"/>
      <c r="AY31" s="283" t="n"/>
      <c r="AZ31" s="283" t="n"/>
      <c r="BA31" s="285" t="n"/>
      <c r="BB31" s="763" t="n"/>
      <c r="BC31" s="283" t="n"/>
      <c r="BD31" s="287"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47"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Current Blocker / Drift</t>
        </is>
      </c>
      <c r="E34" s="271" t="n"/>
      <c r="F34" s="271" t="n"/>
      <c r="G34" s="271" t="n"/>
      <c r="H34" s="271" t="n"/>
      <c r="I34" s="271" t="n"/>
      <c r="J34" s="271" t="n"/>
      <c r="K34" s="271" t="n"/>
      <c r="L34" s="271" t="n"/>
      <c r="M34" s="271" t="n"/>
      <c r="N34" s="271" t="n"/>
      <c r="O34" s="271" t="n"/>
      <c r="P34" s="271" t="n"/>
      <c r="Q34" s="272" t="n"/>
      <c r="R34" s="302" t="inlineStr">
        <is>
          <t>Required Action / Next Step</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Evidence</t>
        </is>
      </c>
      <c r="BB34" s="271" t="n"/>
      <c r="BC34" s="271" t="n"/>
      <c r="BD34" s="274" t="n"/>
    </row>
    <row r="35" ht="20" customHeight="1">
      <c r="A35" s="764" t="n">
        <v>1</v>
      </c>
      <c r="B35" s="271" t="n"/>
      <c r="C35" s="272" t="n"/>
      <c r="D35" s="756" t="n"/>
      <c r="E35" s="271" t="n"/>
      <c r="F35" s="271" t="n"/>
      <c r="G35" s="271" t="n"/>
      <c r="H35" s="271" t="n"/>
      <c r="I35" s="271" t="n"/>
      <c r="J35" s="271" t="n"/>
      <c r="K35" s="271" t="n"/>
      <c r="L35" s="271" t="n"/>
      <c r="M35" s="271" t="n"/>
      <c r="N35" s="271" t="n"/>
      <c r="O35" s="271" t="n"/>
      <c r="P35" s="271" t="n"/>
      <c r="Q35" s="272" t="n"/>
      <c r="R35" s="756" t="n"/>
      <c r="S35" s="271" t="n"/>
      <c r="T35" s="271" t="n"/>
      <c r="U35" s="271" t="n"/>
      <c r="V35" s="271" t="n"/>
      <c r="W35" s="271" t="n"/>
      <c r="X35" s="271" t="n"/>
      <c r="Y35" s="271" t="n"/>
      <c r="Z35" s="271" t="n"/>
      <c r="AA35" s="271" t="n"/>
      <c r="AB35" s="271" t="n"/>
      <c r="AC35" s="271" t="n"/>
      <c r="AD35" s="271" t="n"/>
      <c r="AE35" s="271" t="n"/>
      <c r="AF35" s="271" t="n"/>
      <c r="AG35" s="271" t="n"/>
      <c r="AH35" s="272" t="n"/>
      <c r="AI35" s="756" t="n"/>
      <c r="AJ35" s="271" t="n"/>
      <c r="AK35" s="271" t="n"/>
      <c r="AL35" s="271" t="n"/>
      <c r="AM35" s="271" t="n"/>
      <c r="AN35" s="271" t="n"/>
      <c r="AO35" s="272" t="n"/>
      <c r="AP35" s="756" t="n"/>
      <c r="AQ35" s="271" t="n"/>
      <c r="AR35" s="271" t="n"/>
      <c r="AS35" s="271" t="n"/>
      <c r="AT35" s="271" t="n"/>
      <c r="AU35" s="271" t="n"/>
      <c r="AV35" s="272" t="n"/>
      <c r="AW35" s="756" t="n"/>
      <c r="AX35" s="271" t="n"/>
      <c r="AY35" s="271" t="n"/>
      <c r="AZ35" s="272" t="n"/>
      <c r="BA35" s="758" t="n"/>
      <c r="BB35" s="271" t="n"/>
      <c r="BC35" s="271" t="n"/>
      <c r="BD35" s="274" t="n"/>
    </row>
    <row r="36" ht="20" customHeight="1">
      <c r="A36" s="765"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60" t="n"/>
      <c r="BB36" s="277" t="n"/>
      <c r="BC36" s="277" t="n"/>
      <c r="BD36" s="280" t="n"/>
    </row>
    <row r="37" ht="20" customHeight="1">
      <c r="A37" s="765"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60" t="n"/>
      <c r="BB37" s="277" t="n"/>
      <c r="BC37" s="277" t="n"/>
      <c r="BD37" s="280" t="n"/>
    </row>
    <row r="38" ht="20" customHeight="1">
      <c r="A38" s="765"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60" t="n"/>
      <c r="BB38" s="277" t="n"/>
      <c r="BC38" s="277" t="n"/>
      <c r="BD38" s="280" t="n"/>
    </row>
    <row r="39" ht="20" customHeight="1">
      <c r="A39" s="766" t="n">
        <v>5</v>
      </c>
      <c r="B39" s="283" t="n"/>
      <c r="C39" s="285" t="n"/>
      <c r="D39" s="762" t="n"/>
      <c r="E39" s="283" t="n"/>
      <c r="F39" s="283" t="n"/>
      <c r="G39" s="283" t="n"/>
      <c r="H39" s="283" t="n"/>
      <c r="I39" s="283" t="n"/>
      <c r="J39" s="283" t="n"/>
      <c r="K39" s="283" t="n"/>
      <c r="L39" s="283" t="n"/>
      <c r="M39" s="283" t="n"/>
      <c r="N39" s="283" t="n"/>
      <c r="O39" s="283" t="n"/>
      <c r="P39" s="283" t="n"/>
      <c r="Q39" s="285" t="n"/>
      <c r="R39" s="762" t="n"/>
      <c r="S39" s="283" t="n"/>
      <c r="T39" s="283" t="n"/>
      <c r="U39" s="283" t="n"/>
      <c r="V39" s="283" t="n"/>
      <c r="W39" s="283" t="n"/>
      <c r="X39" s="283" t="n"/>
      <c r="Y39" s="283" t="n"/>
      <c r="Z39" s="283" t="n"/>
      <c r="AA39" s="283" t="n"/>
      <c r="AB39" s="283" t="n"/>
      <c r="AC39" s="283" t="n"/>
      <c r="AD39" s="283" t="n"/>
      <c r="AE39" s="283" t="n"/>
      <c r="AF39" s="283" t="n"/>
      <c r="AG39" s="283" t="n"/>
      <c r="AH39" s="285" t="n"/>
      <c r="AI39" s="762" t="n"/>
      <c r="AJ39" s="283" t="n"/>
      <c r="AK39" s="283" t="n"/>
      <c r="AL39" s="283" t="n"/>
      <c r="AM39" s="283" t="n"/>
      <c r="AN39" s="283" t="n"/>
      <c r="AO39" s="285" t="n"/>
      <c r="AP39" s="762" t="n"/>
      <c r="AQ39" s="283" t="n"/>
      <c r="AR39" s="283" t="n"/>
      <c r="AS39" s="283" t="n"/>
      <c r="AT39" s="283" t="n"/>
      <c r="AU39" s="283" t="n"/>
      <c r="AV39" s="285" t="n"/>
      <c r="AW39" s="762" t="n"/>
      <c r="AX39" s="283" t="n"/>
      <c r="AY39" s="283" t="n"/>
      <c r="AZ39" s="285" t="n"/>
      <c r="BA39" s="763" t="n"/>
      <c r="BB39" s="283" t="n"/>
      <c r="BC39" s="283" t="n"/>
      <c r="BD39" s="287"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47"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0" customHeight="1">
      <c r="A42" s="754" t="inlineStr">
        <is>
          <t>Recorded by</t>
        </is>
      </c>
      <c r="B42" s="271" t="n"/>
      <c r="C42" s="271" t="n"/>
      <c r="D42" s="271" t="n"/>
      <c r="E42" s="271" t="n"/>
      <c r="F42" s="271" t="n"/>
      <c r="G42" s="271" t="n"/>
      <c r="H42" s="271" t="n"/>
      <c r="I42" s="271" t="n"/>
      <c r="J42" s="271" t="n"/>
      <c r="K42" s="271" t="n"/>
      <c r="L42" s="271" t="n"/>
      <c r="M42" s="271" t="n"/>
      <c r="N42" s="271" t="n"/>
      <c r="O42" s="271" t="n"/>
      <c r="P42" s="271" t="n"/>
      <c r="Q42" s="271" t="n"/>
      <c r="R42" s="272" t="n"/>
      <c r="S42" s="767"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68"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69" t="inlineStr">
        <is>
          <t>Name  /  Signature  /  Date</t>
        </is>
      </c>
      <c r="R43" s="770" t="n"/>
      <c r="S43" s="771" t="inlineStr">
        <is>
          <t>Name  /  Signature  /  Date</t>
        </is>
      </c>
      <c r="AJ43" s="770" t="n"/>
      <c r="AK43" s="772" t="inlineStr">
        <is>
          <t>Name  /  Signature  /  Date</t>
        </is>
      </c>
      <c r="BD43" s="324" t="n"/>
    </row>
    <row r="44" ht="20" customHeight="1">
      <c r="A44" s="275" t="n"/>
      <c r="R44" s="770" t="n"/>
      <c r="AJ44" s="770"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747" t="inlineStr">
        <is>
          <t>NOTICE  —  Enter data only in designated white input cells. Do not add, delete or resize columns/rows. File naming: FRM-203_[RECORDID]_[YYYYMMDD].xlsx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CUSTOMER_MASTER." prompt="Select from REF_CUSTOMER_MASTER." type="list">
      <formula1>=REF_CUSTOMER_MASTER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ESCALATION_LEVEL." prompt="Select from VAL_ESCALATION_LEVEL." type="list">
      <formula1>=VAL_ESCALATION_LEVEL</formula1>
    </dataValidation>
    <dataValidation sqref="AM12" showDropDown="0" showInputMessage="0" showErrorMessage="0" allowBlank="1" error="Use controlled value from VAL_STATUS_CORE." prompt="Select from VAL_STATUS_CORE." type="list">
      <formula1>=VAL_STATUS_CORE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VAL_STATUS_CORE</t>
        </is>
      </c>
      <c r="C1" s="406" t="inlineStr">
        <is>
          <t>VAL_ESCALATION_LEVEL</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OPEN</t>
        </is>
      </c>
      <c r="C2" s="406" t="inlineStr">
        <is>
          <t>TIER 1</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IN PROGRESS</t>
        </is>
      </c>
      <c r="C3" s="406" t="inlineStr">
        <is>
          <t>TIER 2</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CLOSED</t>
        </is>
      </c>
      <c r="C4" s="406" t="inlineStr">
        <is>
          <t>TIER 3</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MONITORING</t>
        </is>
      </c>
      <c r="C5" s="406" t="inlineStr">
        <is>
          <t>WAR ROOM</t>
        </is>
      </c>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inlineStr">
        <is>
          <t>SUPERSEDED</t>
        </is>
      </c>
      <c r="C6" s="406" t="inlineStr">
        <is>
          <t>CUSTOMER</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inlineStr">
        <is>
          <t>VOID</t>
        </is>
      </c>
      <c r="C7" s="406" t="n"/>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9" t="inlineStr">
        <is>
          <t>REF_JOB_WO_MASTER</t>
        </is>
      </c>
      <c r="B1" s="544" t="inlineStr">
        <is>
          <t>REF_PART_REV_MASTER</t>
        </is>
      </c>
      <c r="C1" s="544" t="inlineStr">
        <is>
          <t>REF_MACHINE_WC_MASTER</t>
        </is>
      </c>
      <c r="D1" s="544" t="inlineStr">
        <is>
          <t>REF_OWNER_PERSON_MASTER</t>
        </is>
      </c>
      <c r="E1" s="544" t="inlineStr">
        <is>
          <t>REF_CUSTOMER_MASTER</t>
        </is>
      </c>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85" t="inlineStr">
        <is>
          <t>JOB-240001</t>
        </is>
      </c>
      <c r="B2" s="402" t="inlineStr">
        <is>
          <t>PN-1001 / Rev.A</t>
        </is>
      </c>
      <c r="C2" s="402" t="inlineStr">
        <is>
          <t>WC-3AX-01</t>
        </is>
      </c>
      <c r="D2" s="402" t="inlineStr">
        <is>
          <t>Planning Lead</t>
        </is>
      </c>
      <c r="E2" s="402" t="inlineStr">
        <is>
          <t>CUST-001 Alpha Semi</t>
        </is>
      </c>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1" t="n"/>
    </row>
    <row r="3">
      <c r="A3" s="585" t="inlineStr">
        <is>
          <t>JOB-240002</t>
        </is>
      </c>
      <c r="B3" s="402" t="inlineStr">
        <is>
          <t>PN-1002 / Rev.B</t>
        </is>
      </c>
      <c r="C3" s="402" t="inlineStr">
        <is>
          <t>WC-5AX-02</t>
        </is>
      </c>
      <c r="D3" s="402" t="inlineStr">
        <is>
          <t>Production Supervisor</t>
        </is>
      </c>
      <c r="E3" s="402" t="inlineStr">
        <is>
          <t>CUST-002 NovaFab</t>
        </is>
      </c>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1" t="n"/>
    </row>
    <row r="4">
      <c r="A4" s="585" t="inlineStr">
        <is>
          <t>JOB-240003</t>
        </is>
      </c>
      <c r="B4" s="402" t="inlineStr">
        <is>
          <t>PN-1003 / Rev.C</t>
        </is>
      </c>
      <c r="C4" s="402" t="inlineStr">
        <is>
          <t>CELL-TURN-01</t>
        </is>
      </c>
      <c r="D4" s="402" t="inlineStr">
        <is>
          <t>QA Engineer</t>
        </is>
      </c>
      <c r="E4" s="402" t="inlineStr">
        <is>
          <t>CUST-003 Orion Tech</t>
        </is>
      </c>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1" t="n"/>
    </row>
    <row r="5">
      <c r="A5" s="585" t="n"/>
      <c r="B5" s="402" t="n"/>
      <c r="C5" s="402" t="inlineStr">
        <is>
          <t>FIN-01</t>
        </is>
      </c>
      <c r="D5" s="402" t="inlineStr">
        <is>
          <t>Engineering Lead</t>
        </is>
      </c>
      <c r="E5" s="402" t="n"/>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1" t="n"/>
    </row>
    <row r="6">
      <c r="A6" s="587" t="n"/>
      <c r="B6" s="553" t="n"/>
      <c r="C6" s="553" t="n"/>
      <c r="D6" s="553" t="inlineStr">
        <is>
          <t>Setup Technician</t>
        </is>
      </c>
      <c r="E6" s="553" t="n"/>
      <c r="F6" s="553" t="n"/>
      <c r="G6" s="553"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5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3" t="n"/>
      <c r="C1" s="3" t="inlineStr">
        <is>
          <t>MILESTONE TRACKING LOG</t>
        </is>
      </c>
      <c r="D1" s="268" t="n"/>
      <c r="E1" s="268" t="n"/>
      <c r="F1" s="268" t="n"/>
      <c r="G1" s="268" t="n"/>
      <c r="H1" s="692" t="inlineStr">
        <is>
          <t>Form Code</t>
        </is>
      </c>
      <c r="I1" s="693" t="inlineStr">
        <is>
          <t>FRM-203</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275" t="n"/>
      <c r="B2" s="324" t="n"/>
      <c r="C2" s="275"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275" t="n"/>
      <c r="B3" s="324" t="n"/>
      <c r="C3" s="275"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275" t="n"/>
      <c r="B4" s="324" t="n"/>
      <c r="C4" s="700" t="inlineStr">
        <is>
          <t>Quality Management System  ·  Controlled Document</t>
        </is>
      </c>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282" t="n"/>
      <c r="B5" s="287" t="n"/>
      <c r="C5" s="702" t="inlineStr">
        <is>
          <t>HESEM Engineering  ·  ISO 9001 / AS9100  ·  Semiconductor Equipment Parts</t>
        </is>
      </c>
      <c r="D5" s="283" t="n"/>
      <c r="E5" s="283" t="n"/>
      <c r="F5" s="283" t="n"/>
      <c r="G5" s="283"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289" t="n"/>
      <c r="I7" s="289"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73" t="inlineStr">
        <is>
          <t>Parent Form</t>
        </is>
      </c>
      <c r="B8" s="272" t="n"/>
      <c r="C8" s="774" t="inlineStr">
        <is>
          <t>FRM-203 · JOB TRACKING SHEET</t>
        </is>
      </c>
      <c r="D8" s="271" t="n"/>
      <c r="E8" s="272" t="n"/>
      <c r="F8" s="775" t="inlineStr">
        <is>
          <t>Support Tab</t>
        </is>
      </c>
      <c r="G8" s="272" t="n"/>
      <c r="H8" s="774" t="inlineStr">
        <is>
          <t>MILESTONES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One line per milestone update or stage event.</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One line per milestone update or stage event.</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Milestone</t>
        </is>
      </c>
      <c r="C16" s="37" t="inlineStr">
        <is>
          <t>Open Date</t>
        </is>
      </c>
      <c r="D16" s="37" t="inlineStr">
        <is>
          <t>Required By</t>
        </is>
      </c>
      <c r="E16" s="37" t="inlineStr">
        <is>
          <t>Current Status</t>
        </is>
      </c>
      <c r="F16" s="37" t="inlineStr">
        <is>
          <t>Owner</t>
        </is>
      </c>
      <c r="G16" s="37" t="inlineStr">
        <is>
          <t>Escalation</t>
        </is>
      </c>
      <c r="H16" s="37" t="inlineStr">
        <is>
          <t>Evidence Ref</t>
        </is>
      </c>
      <c r="I16" s="37" t="inlineStr">
        <is>
          <t>Note</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29" t="n"/>
      <c r="D17" s="711" t="n"/>
      <c r="E17" s="711" t="n"/>
      <c r="F17" s="711"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2" t="n"/>
      <c r="D18" s="731" t="n"/>
      <c r="E18" s="731" t="n"/>
      <c r="F18" s="731"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33" t="n"/>
      <c r="D19" s="716" t="n"/>
      <c r="E19" s="716" t="n"/>
      <c r="F19" s="716"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2" t="n"/>
      <c r="D20" s="731" t="n"/>
      <c r="E20" s="731" t="n"/>
      <c r="F20" s="731"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33" t="n"/>
      <c r="D21" s="716" t="n"/>
      <c r="E21" s="716" t="n"/>
      <c r="F21" s="716"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2" t="n"/>
      <c r="D22" s="731" t="n"/>
      <c r="E22" s="731" t="n"/>
      <c r="F22" s="731"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33" t="n"/>
      <c r="D23" s="716" t="n"/>
      <c r="E23" s="716" t="n"/>
      <c r="F23" s="716"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2" t="n"/>
      <c r="D24" s="731" t="n"/>
      <c r="E24" s="731" t="n"/>
      <c r="F24" s="731"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33" t="n"/>
      <c r="D25" s="716" t="n"/>
      <c r="E25" s="716" t="n"/>
      <c r="F25" s="716"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2" t="n"/>
      <c r="D26" s="731" t="n"/>
      <c r="E26" s="731" t="n"/>
      <c r="F26" s="731"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0">
        <f>ROW()-ROW($A$17)+1</f>
        <v/>
      </c>
      <c r="B27" s="716" t="n"/>
      <c r="C27" s="733" t="n"/>
      <c r="D27" s="716" t="n"/>
      <c r="E27" s="716" t="n"/>
      <c r="F27" s="716" t="n"/>
      <c r="G27" s="716" t="n"/>
      <c r="H27" s="716" t="n"/>
      <c r="I27" s="716" t="n"/>
      <c r="J27" s="718" t="n"/>
      <c r="K27" s="718" t="n"/>
      <c r="L27" s="718" t="n"/>
      <c r="M27" s="718" t="n"/>
      <c r="N27" s="718" t="n"/>
      <c r="O27" s="718" t="n"/>
      <c r="P27" s="718" t="n"/>
      <c r="Q27" s="718" t="n"/>
      <c r="R27" s="718" t="n"/>
      <c r="S27" s="718" t="n"/>
      <c r="T27" s="718" t="n"/>
      <c r="U27" s="718" t="n"/>
      <c r="V27" s="718" t="n"/>
      <c r="W27" s="718" t="n"/>
      <c r="X27" s="718" t="n"/>
      <c r="Y27" s="718" t="n"/>
      <c r="Z27" s="718" t="n"/>
      <c r="AA27" s="718" t="n"/>
      <c r="AB27" s="718" t="n"/>
      <c r="AC27" s="718" t="n"/>
      <c r="AD27" s="718" t="n"/>
      <c r="AE27" s="718" t="n"/>
      <c r="AF27" s="718" t="n"/>
      <c r="AG27" s="718" t="n"/>
      <c r="AH27" s="718" t="n"/>
      <c r="AI27" s="718" t="n"/>
      <c r="AJ27" s="718" t="n"/>
      <c r="AK27" s="718" t="n"/>
      <c r="AL27" s="718" t="n"/>
      <c r="AM27" s="718" t="n"/>
      <c r="AN27" s="719" t="n"/>
    </row>
    <row r="28" ht="20" customHeight="1">
      <c r="A28" s="730">
        <f>ROW()-ROW($A$17)+1</f>
        <v/>
      </c>
      <c r="B28" s="731" t="n"/>
      <c r="C28" s="732" t="n"/>
      <c r="D28" s="731" t="n"/>
      <c r="E28" s="731" t="n"/>
      <c r="F28" s="731" t="n"/>
      <c r="G28" s="731" t="n"/>
      <c r="H28" s="731" t="n"/>
      <c r="I28" s="731" t="n"/>
      <c r="J28" s="718" t="n"/>
      <c r="K28" s="718" t="n"/>
      <c r="L28" s="718" t="n"/>
      <c r="M28" s="718" t="n"/>
      <c r="N28" s="718" t="n"/>
      <c r="O28" s="718" t="n"/>
      <c r="P28" s="718" t="n"/>
      <c r="Q28" s="718" t="n"/>
      <c r="R28" s="718" t="n"/>
      <c r="S28" s="718" t="n"/>
      <c r="T28" s="718" t="n"/>
      <c r="U28" s="718" t="n"/>
      <c r="V28" s="718" t="n"/>
      <c r="W28" s="718" t="n"/>
      <c r="X28" s="718" t="n"/>
      <c r="Y28" s="718" t="n"/>
      <c r="Z28" s="718" t="n"/>
      <c r="AA28" s="718" t="n"/>
      <c r="AB28" s="718" t="n"/>
      <c r="AC28" s="718" t="n"/>
      <c r="AD28" s="718" t="n"/>
      <c r="AE28" s="718" t="n"/>
      <c r="AF28" s="718" t="n"/>
      <c r="AG28" s="718" t="n"/>
      <c r="AH28" s="718" t="n"/>
      <c r="AI28" s="718" t="n"/>
      <c r="AJ28" s="718" t="n"/>
      <c r="AK28" s="718" t="n"/>
      <c r="AL28" s="718" t="n"/>
      <c r="AM28" s="718" t="n"/>
      <c r="AN28" s="719" t="n"/>
    </row>
    <row r="29" ht="20" customHeight="1">
      <c r="A29" s="734" t="n"/>
      <c r="B29" s="725" t="n"/>
      <c r="C29" s="725" t="n"/>
      <c r="D29" s="725" t="n"/>
      <c r="E29" s="725" t="n"/>
      <c r="F29" s="725" t="n"/>
      <c r="G29" s="725" t="n"/>
      <c r="H29" s="725" t="n"/>
      <c r="I29" s="725" t="n"/>
      <c r="J29" s="725" t="n"/>
      <c r="K29" s="725" t="n"/>
      <c r="L29" s="725" t="n"/>
      <c r="M29" s="725" t="n"/>
      <c r="N29" s="725" t="n"/>
      <c r="O29" s="725" t="n"/>
      <c r="P29" s="725" t="n"/>
      <c r="Q29" s="725" t="n"/>
      <c r="R29" s="725" t="n"/>
      <c r="S29" s="725" t="n"/>
      <c r="T29" s="725" t="n"/>
      <c r="U29" s="725" t="n"/>
      <c r="V29" s="725" t="n"/>
      <c r="W29" s="725" t="n"/>
      <c r="X29" s="725" t="n"/>
      <c r="Y29" s="725" t="n"/>
      <c r="Z29" s="725" t="n"/>
      <c r="AA29" s="725" t="n"/>
      <c r="AB29" s="725" t="n"/>
      <c r="AC29" s="725" t="n"/>
      <c r="AD29" s="725" t="n"/>
      <c r="AE29" s="725" t="n"/>
      <c r="AF29" s="725" t="n"/>
      <c r="AG29" s="725" t="n"/>
      <c r="AH29" s="725" t="n"/>
      <c r="AI29" s="725" t="n"/>
      <c r="AJ29" s="725" t="n"/>
      <c r="AK29" s="725" t="n"/>
      <c r="AL29" s="725" t="n"/>
      <c r="AM29" s="725" t="n"/>
      <c r="AN29" s="726" t="n"/>
    </row>
    <row r="30" ht="18" customHeight="1">
      <c r="A30" s="660" t="inlineStr">
        <is>
          <t>NOTICE  —  One line per milestone update or stage event.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289" t="n"/>
      <c r="J30" s="708" t="n"/>
      <c r="K30" s="708" t="n"/>
      <c r="L30" s="708" t="n"/>
      <c r="M30" s="708" t="n"/>
      <c r="N30" s="708" t="n"/>
      <c r="O30" s="708" t="n"/>
      <c r="P30" s="708" t="n"/>
      <c r="Q30" s="708" t="n"/>
      <c r="R30" s="708" t="n"/>
      <c r="S30" s="708" t="n"/>
      <c r="T30" s="708" t="n"/>
      <c r="U30" s="708" t="n"/>
      <c r="V30" s="708" t="n"/>
      <c r="W30" s="708" t="n"/>
      <c r="X30" s="708" t="n"/>
      <c r="Y30" s="708" t="n"/>
      <c r="Z30" s="708" t="n"/>
      <c r="AA30" s="708" t="n"/>
      <c r="AB30" s="708" t="n"/>
      <c r="AC30" s="708" t="n"/>
      <c r="AD30" s="708" t="n"/>
      <c r="AE30" s="708" t="n"/>
      <c r="AF30" s="708" t="n"/>
      <c r="AG30" s="708" t="n"/>
      <c r="AH30" s="708" t="n"/>
      <c r="AI30" s="708" t="n"/>
      <c r="AJ30" s="708" t="n"/>
      <c r="AK30" s="708" t="n"/>
      <c r="AL30" s="708" t="n"/>
      <c r="AM30" s="708" t="n"/>
      <c r="AN30" s="709"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8:B8"/>
    <mergeCell ref="F9:G9"/>
    <mergeCell ref="A30:I30"/>
    <mergeCell ref="A15:I15"/>
    <mergeCell ref="H12:I12"/>
    <mergeCell ref="A10:B10"/>
    <mergeCell ref="H8:I8"/>
    <mergeCell ref="A9:B9"/>
    <mergeCell ref="C10:E10"/>
  </mergeCells>
  <dataValidations count="3">
    <dataValidation sqref="E17:E28" showDropDown="0" showInputMessage="0" showErrorMessage="0" allowBlank="1" error="Use controlled value from VAL_STATUS_CORE." prompt="Select from VAL_STATUS_CORE." type="list">
      <formula1>=VAL_STATUS_CORE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VAL_ESCALATION_LEVEL." prompt="Select from VAL_ESCALATION_LEVEL." type="list">
      <formula1>=VAL_ESCALATION_LEVEL</formula1>
    </dataValidation>
  </dataValidations>
  <printOptions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3" t="n"/>
      <c r="C1" s="3" t="inlineStr">
        <is>
          <t>BLOCKER / RECOVERY LOG</t>
        </is>
      </c>
      <c r="D1" s="268" t="n"/>
      <c r="E1" s="268" t="n"/>
      <c r="F1" s="268" t="n"/>
      <c r="G1" s="268" t="n"/>
      <c r="H1" s="692" t="inlineStr">
        <is>
          <t>Form Code</t>
        </is>
      </c>
      <c r="I1" s="693" t="inlineStr">
        <is>
          <t>FRM-203</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275" t="n"/>
      <c r="B2" s="324" t="n"/>
      <c r="C2" s="275"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275" t="n"/>
      <c r="B3" s="324" t="n"/>
      <c r="C3" s="275"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275" t="n"/>
      <c r="B4" s="324" t="n"/>
      <c r="C4" s="700" t="inlineStr">
        <is>
          <t>Quality Management System  ·  Controlled Document</t>
        </is>
      </c>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282" t="n"/>
      <c r="B5" s="287" t="n"/>
      <c r="C5" s="702" t="inlineStr">
        <is>
          <t>HESEM Engineering  ·  ISO 9001 / AS9100  ·  Semiconductor Equipment Parts</t>
        </is>
      </c>
      <c r="D5" s="283" t="n"/>
      <c r="E5" s="283" t="n"/>
      <c r="F5" s="283" t="n"/>
      <c r="G5" s="283"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289" t="n"/>
      <c r="I7" s="289"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73" t="inlineStr">
        <is>
          <t>Parent Form</t>
        </is>
      </c>
      <c r="B8" s="272" t="n"/>
      <c r="C8" s="774" t="inlineStr">
        <is>
          <t>FRM-203 · JOB TRACKING SHEET</t>
        </is>
      </c>
      <c r="D8" s="271" t="n"/>
      <c r="E8" s="272" t="n"/>
      <c r="F8" s="775" t="inlineStr">
        <is>
          <t>Support Tab</t>
        </is>
      </c>
      <c r="G8" s="272" t="n"/>
      <c r="H8" s="774" t="inlineStr">
        <is>
          <t>BLOCKERS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Use for current blockers and recovery actions.</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Use for current blockers and recovery actions.</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Blocker / Constraint</t>
        </is>
      </c>
      <c r="C16" s="37" t="inlineStr">
        <is>
          <t>Impact</t>
        </is>
      </c>
      <c r="D16" s="37" t="inlineStr">
        <is>
          <t>Containment / Action</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11" t="n"/>
      <c r="D17" s="711" t="n"/>
      <c r="E17" s="711" t="n"/>
      <c r="F17" s="729"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1" t="n"/>
      <c r="D18" s="731" t="n"/>
      <c r="E18" s="731" t="n"/>
      <c r="F18" s="732"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16" t="n"/>
      <c r="D19" s="716" t="n"/>
      <c r="E19" s="716" t="n"/>
      <c r="F19" s="733"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1" t="n"/>
      <c r="D20" s="731" t="n"/>
      <c r="E20" s="731" t="n"/>
      <c r="F20" s="732"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16" t="n"/>
      <c r="D21" s="716" t="n"/>
      <c r="E21" s="716" t="n"/>
      <c r="F21" s="733"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1" t="n"/>
      <c r="D22" s="731" t="n"/>
      <c r="E22" s="731" t="n"/>
      <c r="F22" s="732"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16" t="n"/>
      <c r="D23" s="716" t="n"/>
      <c r="E23" s="716" t="n"/>
      <c r="F23" s="733"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1" t="n"/>
      <c r="D24" s="731" t="n"/>
      <c r="E24" s="731" t="n"/>
      <c r="F24" s="732"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16" t="n"/>
      <c r="D25" s="716" t="n"/>
      <c r="E25" s="716" t="n"/>
      <c r="F25" s="733"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1" t="n"/>
      <c r="D26" s="731" t="n"/>
      <c r="E26" s="731" t="n"/>
      <c r="F26" s="732"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4" t="n"/>
      <c r="B27" s="725" t="n"/>
      <c r="C27" s="725" t="n"/>
      <c r="D27" s="725" t="n"/>
      <c r="E27" s="725" t="n"/>
      <c r="F27" s="725" t="n"/>
      <c r="G27" s="725" t="n"/>
      <c r="H27" s="725" t="n"/>
      <c r="I27" s="725" t="n"/>
      <c r="J27" s="725" t="n"/>
      <c r="K27" s="725" t="n"/>
      <c r="L27" s="725" t="n"/>
      <c r="M27" s="725" t="n"/>
      <c r="N27" s="725" t="n"/>
      <c r="O27" s="725" t="n"/>
      <c r="P27" s="725" t="n"/>
      <c r="Q27" s="725" t="n"/>
      <c r="R27" s="725" t="n"/>
      <c r="S27" s="725" t="n"/>
      <c r="T27" s="725" t="n"/>
      <c r="U27" s="725" t="n"/>
      <c r="V27" s="725" t="n"/>
      <c r="W27" s="725" t="n"/>
      <c r="X27" s="725" t="n"/>
      <c r="Y27" s="725" t="n"/>
      <c r="Z27" s="725" t="n"/>
      <c r="AA27" s="725" t="n"/>
      <c r="AB27" s="725" t="n"/>
      <c r="AC27" s="725" t="n"/>
      <c r="AD27" s="725" t="n"/>
      <c r="AE27" s="725" t="n"/>
      <c r="AF27" s="725" t="n"/>
      <c r="AG27" s="725" t="n"/>
      <c r="AH27" s="725" t="n"/>
      <c r="AI27" s="725" t="n"/>
      <c r="AJ27" s="725" t="n"/>
      <c r="AK27" s="725" t="n"/>
      <c r="AL27" s="725" t="n"/>
      <c r="AM27" s="725" t="n"/>
      <c r="AN27" s="726" t="n"/>
    </row>
    <row r="28" ht="18" customHeight="1">
      <c r="A28" s="660" t="inlineStr">
        <is>
          <t>NOTICE  —  Use for current blockers and recovery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89" t="n"/>
      <c r="J28" s="708" t="n"/>
      <c r="K28" s="708" t="n"/>
      <c r="L28" s="708" t="n"/>
      <c r="M28" s="708" t="n"/>
      <c r="N28" s="708" t="n"/>
      <c r="O28" s="708" t="n"/>
      <c r="P28" s="708" t="n"/>
      <c r="Q28" s="708" t="n"/>
      <c r="R28" s="708" t="n"/>
      <c r="S28" s="708" t="n"/>
      <c r="T28" s="708" t="n"/>
      <c r="U28" s="708" t="n"/>
      <c r="V28" s="708" t="n"/>
      <c r="W28" s="708" t="n"/>
      <c r="X28" s="708" t="n"/>
      <c r="Y28" s="708" t="n"/>
      <c r="Z28" s="708" t="n"/>
      <c r="AA28" s="708" t="n"/>
      <c r="AB28" s="708" t="n"/>
      <c r="AC28" s="708" t="n"/>
      <c r="AD28" s="708" t="n"/>
      <c r="AE28" s="708" t="n"/>
      <c r="AF28" s="708" t="n"/>
      <c r="AG28" s="708" t="n"/>
      <c r="AH28" s="708" t="n"/>
      <c r="AI28" s="708" t="n"/>
      <c r="AJ28" s="708" t="n"/>
      <c r="AK28" s="708" t="n"/>
      <c r="AL28" s="708" t="n"/>
      <c r="AM28" s="708" t="n"/>
      <c r="AN28" s="70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3">
    <dataValidation sqref="E17:E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ESCALATION_LEVEL." prompt="Select from VAL_ESCALATION_LEVEL." type="list">
      <formula1>=VAL_ESCALATION_LEVEL</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4" t="inlineStr">
        <is>
          <t>REF LINKS</t>
        </is>
      </c>
      <c r="B1" s="735" t="n"/>
      <c r="C1" s="735" t="n"/>
      <c r="D1" s="735" t="n"/>
      <c r="E1" s="735" t="n"/>
      <c r="F1" s="735" t="n"/>
      <c r="G1" s="735" t="n"/>
      <c r="H1" s="625"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26" t="inlineStr">
        <is>
          <t>Reference Epicor, baseline package and M365 evidence only.</t>
        </is>
      </c>
      <c r="H2" s="627"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28" t="inlineStr">
        <is>
          <t>Ref Type</t>
        </is>
      </c>
      <c r="B3" s="629" t="inlineStr">
        <is>
          <t>Document / Record</t>
        </is>
      </c>
      <c r="C3" s="629" t="inlineStr">
        <is>
          <t>System of Record</t>
        </is>
      </c>
      <c r="D3" s="629" t="inlineStr">
        <is>
          <t>Unique Ref</t>
        </is>
      </c>
      <c r="E3" s="629" t="inlineStr">
        <is>
          <t>Owner</t>
        </is>
      </c>
      <c r="F3" s="629" t="inlineStr">
        <is>
          <t>Status</t>
        </is>
      </c>
      <c r="G3" s="629" t="inlineStr">
        <is>
          <t>Note</t>
        </is>
      </c>
      <c r="H3" s="627"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30" t="n"/>
      <c r="B4" s="631" t="n"/>
      <c r="C4" s="631" t="n"/>
      <c r="D4" s="631" t="n"/>
      <c r="E4" s="631" t="n"/>
      <c r="F4" s="631" t="n"/>
      <c r="G4" s="631" t="n"/>
      <c r="H4" s="627"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32" t="n"/>
      <c r="B5" s="633" t="n"/>
      <c r="C5" s="633" t="n"/>
      <c r="D5" s="633" t="n"/>
      <c r="E5" s="633" t="n"/>
      <c r="F5" s="633" t="n"/>
      <c r="G5" s="633" t="n"/>
      <c r="H5" s="634"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c r="A6" s="635" t="n"/>
      <c r="B6" s="636" t="n"/>
      <c r="C6" s="636" t="n"/>
      <c r="D6" s="636" t="n"/>
      <c r="E6" s="636" t="n"/>
      <c r="F6" s="636" t="n"/>
      <c r="G6" s="636"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c r="A7" s="637" t="n"/>
      <c r="B7" s="638" t="n"/>
      <c r="C7" s="638" t="n"/>
      <c r="D7" s="638" t="n"/>
      <c r="E7" s="638" t="n"/>
      <c r="F7" s="638" t="n"/>
      <c r="G7" s="638"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1" t="n"/>
    </row>
    <row r="8" ht="20" customHeight="1">
      <c r="A8" s="639" t="n"/>
      <c r="B8" s="640" t="n"/>
      <c r="C8" s="640" t="n"/>
      <c r="D8" s="640" t="n"/>
      <c r="E8" s="640" t="n"/>
      <c r="F8" s="640" t="n"/>
      <c r="G8" s="640"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08" t="n"/>
    </row>
    <row r="9" ht="20" customHeight="1">
      <c r="A9" s="637" t="n"/>
      <c r="B9" s="638" t="n"/>
      <c r="C9" s="638" t="n"/>
      <c r="D9" s="638" t="n"/>
      <c r="E9" s="638" t="n"/>
      <c r="F9" s="638" t="n"/>
      <c r="G9" s="638"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08" t="n"/>
    </row>
    <row r="10" ht="20" customHeight="1">
      <c r="A10" s="639" t="n"/>
      <c r="B10" s="640" t="n"/>
      <c r="C10" s="640" t="n"/>
      <c r="D10" s="640" t="n"/>
      <c r="E10" s="640" t="n"/>
      <c r="F10" s="640" t="n"/>
      <c r="G10" s="640"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08" t="n"/>
    </row>
    <row r="11" ht="20" customHeight="1">
      <c r="A11" s="641" t="n"/>
      <c r="B11" s="642" t="n"/>
      <c r="C11" s="642" t="n"/>
      <c r="D11" s="642" t="n"/>
      <c r="E11" s="642" t="n"/>
      <c r="F11" s="642" t="n"/>
      <c r="G11" s="642" t="n"/>
      <c r="H11" s="613" t="n"/>
      <c r="I11" s="613" t="n"/>
      <c r="J11" s="613" t="n"/>
      <c r="K11" s="613" t="n"/>
      <c r="L11" s="613" t="n"/>
      <c r="M11" s="613" t="n"/>
      <c r="N11" s="613" t="n"/>
      <c r="O11" s="613" t="n"/>
      <c r="P11" s="613" t="n"/>
      <c r="Q11" s="613" t="n"/>
      <c r="R11" s="613" t="n"/>
      <c r="S11" s="613" t="n"/>
      <c r="T11" s="613" t="n"/>
      <c r="U11" s="613" t="n"/>
      <c r="V11" s="613" t="n"/>
      <c r="W11" s="613" t="n"/>
      <c r="X11" s="613" t="n"/>
      <c r="Y11" s="613" t="n"/>
      <c r="Z11" s="613" t="n"/>
      <c r="AA11" s="613" t="n"/>
      <c r="AB11" s="613" t="n"/>
      <c r="AC11" s="613" t="n"/>
      <c r="AD11" s="613" t="n"/>
      <c r="AE11" s="613" t="n"/>
      <c r="AF11" s="613" t="n"/>
      <c r="AG11" s="613" t="n"/>
      <c r="AH11" s="613" t="n"/>
      <c r="AI11" s="613" t="n"/>
      <c r="AJ11" s="613" t="n"/>
      <c r="AK11" s="613" t="n"/>
      <c r="AL11" s="613" t="n"/>
      <c r="AM11" s="613" t="n"/>
      <c r="AN11" s="61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2026-03-22T05:08:16Z</dcterms:modified>
</cp:coreProperties>
</file>