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4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ACTION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'FRM-204_GATE'!$1:$7</definedName>
    <definedName name="_xlnm.Print_Area" localSheetId="0">'FRM-204_GATE'!$A$1:$AN$47</definedName>
    <definedName name="_xlnm.Print_Titles" localSheetId="3">'ACTIONS'!$1:$16</definedName>
    <definedName name="_xlnm.Print_Area" localSheetId="3">'ACTIONS'!$A$1:$H$26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8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164" fontId="6" fillId="4" borderId="329" applyAlignment="1" pivotButton="0" quotePrefix="0" xfId="0">
      <alignment horizontal="left" vertical="center" wrapText="1"/>
    </xf>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164" fontId="6" fillId="4" borderId="9"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4" headerRowCount="1">
  <autoFilter ref="A16:H24"/>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7" t="n"/>
      <c r="B1" s="268" t="n"/>
      <c r="C1" s="268" t="n"/>
      <c r="D1" s="268" t="n"/>
      <c r="E1" s="268" t="n"/>
      <c r="F1" s="268" t="n"/>
      <c r="G1" s="268" t="n"/>
      <c r="H1" s="324" t="n"/>
      <c r="I1" s="657" t="inlineStr">
        <is>
          <t>ORDER KICKOFF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8" t="inlineStr">
        <is>
          <t>Form Code</t>
        </is>
      </c>
      <c r="AF1" s="268" t="n"/>
      <c r="AG1" s="268" t="n"/>
      <c r="AH1" s="759" t="n"/>
      <c r="AI1" s="714" t="inlineStr">
        <is>
          <t>FRM-204</t>
        </is>
      </c>
      <c r="AJ1" s="268" t="n"/>
      <c r="AK1" s="268" t="n"/>
      <c r="AL1" s="268" t="n"/>
      <c r="AM1" s="268" t="n"/>
      <c r="AN1" s="324" t="n"/>
    </row>
    <row r="2" ht="15" customHeight="1">
      <c r="A2" s="275" t="n"/>
      <c r="H2" s="325" t="n"/>
      <c r="I2" s="275" t="n"/>
      <c r="AE2" s="760" t="inlineStr">
        <is>
          <t>Revision</t>
        </is>
      </c>
      <c r="AF2" s="761" t="n"/>
      <c r="AG2" s="761" t="n"/>
      <c r="AH2" s="762" t="n"/>
      <c r="AI2" s="719" t="inlineStr">
        <is>
          <t>V0</t>
        </is>
      </c>
      <c r="AJ2" s="761" t="n"/>
      <c r="AK2" s="761" t="n"/>
      <c r="AL2" s="761" t="n"/>
      <c r="AM2" s="761" t="n"/>
      <c r="AN2" s="763" t="n"/>
    </row>
    <row r="3" ht="15" customHeight="1">
      <c r="A3" s="275" t="n"/>
      <c r="H3" s="325" t="n"/>
      <c r="I3" s="275" t="n"/>
      <c r="AE3" s="760" t="inlineStr">
        <is>
          <t>Eff. Date</t>
        </is>
      </c>
      <c r="AF3" s="761" t="n"/>
      <c r="AG3" s="761" t="n"/>
      <c r="AH3" s="762" t="n"/>
      <c r="AI3" s="719" t="inlineStr">
        <is>
          <t>YYYY-MM-DD</t>
        </is>
      </c>
      <c r="AJ3" s="761" t="n"/>
      <c r="AK3" s="761" t="n"/>
      <c r="AL3" s="761" t="n"/>
      <c r="AM3" s="761" t="n"/>
      <c r="AN3" s="763" t="n"/>
    </row>
    <row r="4" ht="15" customHeight="1">
      <c r="A4" s="275" t="n"/>
      <c r="H4" s="325" t="n"/>
      <c r="I4" s="666" t="inlineStr">
        <is>
          <t>Quality Management System  ·  Controlled Document</t>
        </is>
      </c>
      <c r="AE4" s="760" t="inlineStr">
        <is>
          <t>Owner</t>
        </is>
      </c>
      <c r="AF4" s="761" t="n"/>
      <c r="AG4" s="761" t="n"/>
      <c r="AH4" s="762" t="n"/>
      <c r="AI4" s="719" t="inlineStr">
        <is>
          <t>Sales / Planning / Engineering</t>
        </is>
      </c>
      <c r="AJ4" s="761" t="n"/>
      <c r="AK4" s="761" t="n"/>
      <c r="AL4" s="761" t="n"/>
      <c r="AM4" s="761" t="n"/>
      <c r="AN4" s="763"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4" t="inlineStr">
        <is>
          <t>Approved</t>
        </is>
      </c>
      <c r="AF5" s="765" t="n"/>
      <c r="AG5" s="765" t="n"/>
      <c r="AH5" s="766" t="n"/>
      <c r="AI5" s="727" t="inlineStr">
        <is>
          <t>Operations Manager</t>
        </is>
      </c>
      <c r="AJ5" s="765" t="n"/>
      <c r="AK5" s="765" t="n"/>
      <c r="AL5" s="765" t="n"/>
      <c r="AM5" s="765" t="n"/>
      <c r="AN5" s="767" t="n"/>
    </row>
    <row r="6" ht="1.5" customHeight="1">
      <c r="A6" s="672" t="n"/>
      <c r="B6" s="672" t="n"/>
      <c r="C6" s="672" t="n"/>
      <c r="D6" s="672" t="n"/>
      <c r="E6" s="672" t="n"/>
      <c r="F6" s="672" t="n"/>
      <c r="G6" s="672" t="n"/>
      <c r="H6" s="672" t="n"/>
      <c r="I6" s="672" t="n"/>
      <c r="J6" s="672" t="n"/>
      <c r="K6" s="672" t="n"/>
      <c r="L6" s="672" t="n"/>
      <c r="M6" s="672" t="n"/>
      <c r="N6" s="672" t="n"/>
      <c r="O6" s="672" t="n"/>
      <c r="P6" s="672" t="n"/>
      <c r="Q6" s="672" t="n"/>
      <c r="R6" s="672" t="n"/>
      <c r="S6" s="672" t="n"/>
      <c r="T6" s="672" t="n"/>
      <c r="U6" s="672" t="n"/>
      <c r="V6" s="672" t="n"/>
      <c r="W6" s="672" t="n"/>
      <c r="X6" s="672" t="n"/>
      <c r="Y6" s="672" t="n"/>
      <c r="Z6" s="672" t="n"/>
      <c r="AA6" s="672" t="n"/>
      <c r="AB6" s="672" t="n"/>
      <c r="AC6" s="672" t="n"/>
      <c r="AD6" s="672" t="n"/>
      <c r="AE6" s="672" t="n"/>
      <c r="AF6" s="672" t="n"/>
      <c r="AG6" s="672" t="n"/>
      <c r="AH6" s="672" t="n"/>
      <c r="AI6" s="672" t="n"/>
      <c r="AJ6" s="672" t="n"/>
      <c r="AK6" s="672" t="n"/>
      <c r="AL6" s="672" t="n"/>
      <c r="AM6" s="672" t="n"/>
      <c r="AN6" s="672" t="n"/>
    </row>
    <row r="7" ht="18" customHeight="1">
      <c r="A7" s="768" t="inlineStr">
        <is>
          <t>1.  KICKOFF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9"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70"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71"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72" t="inlineStr">
        <is>
          <t>Kickoff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6" customHeight="1">
      <c r="A10" s="771" t="inlineStr">
        <is>
          <t>Kickoff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772" t="inlineStr">
        <is>
          <t>Required Completion Date</t>
        </is>
      </c>
      <c r="V10" s="277" t="n"/>
      <c r="W10" s="277" t="n"/>
      <c r="X10" s="277" t="n"/>
      <c r="Y10" s="277" t="n"/>
      <c r="Z10" s="277" t="n"/>
      <c r="AA10" s="278" t="n"/>
      <c r="AB10" s="334" t="n"/>
      <c r="AC10" s="277" t="n"/>
      <c r="AD10" s="277" t="n"/>
      <c r="AE10" s="277" t="n"/>
      <c r="AF10" s="277" t="n"/>
      <c r="AG10" s="277" t="n"/>
      <c r="AH10" s="277" t="n"/>
      <c r="AI10" s="277" t="n"/>
      <c r="AJ10" s="277" t="n"/>
      <c r="AK10" s="277" t="n"/>
      <c r="AL10" s="277" t="n"/>
      <c r="AM10" s="277" t="n"/>
      <c r="AN10" s="280" t="n"/>
    </row>
    <row r="11" ht="20" customHeight="1">
      <c r="A11" s="771" t="inlineStr">
        <is>
          <t>Special Requirement Summary</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72"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73" t="inlineStr">
        <is>
          <t>Evidence Folder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4"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81"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8" t="inlineStr">
        <is>
          <t>2.  READINESS-BY-FUNCTION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9" t="inlineStr">
        <is>
          <t>Kickoff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70" t="inlineStr">
        <is>
          <t>Kickoff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71" t="inlineStr">
        <is>
          <t>Open Risk / Special Requirement</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72"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71"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72"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773" t="inlineStr">
        <is>
          <t>Escalation if Overdue</t>
        </is>
      </c>
      <c r="B18" s="283" t="n"/>
      <c r="C18" s="283" t="n"/>
      <c r="D18" s="283" t="n"/>
      <c r="E18" s="283" t="n"/>
      <c r="F18" s="283" t="n"/>
      <c r="G18" s="285" t="n"/>
      <c r="H18" s="335" t="n"/>
      <c r="I18" s="283" t="n"/>
      <c r="J18" s="283" t="n"/>
      <c r="K18" s="283" t="n"/>
      <c r="L18" s="283" t="n"/>
      <c r="M18" s="283" t="n"/>
      <c r="N18" s="283" t="n"/>
      <c r="O18" s="283" t="n"/>
      <c r="P18" s="283" t="n"/>
      <c r="Q18" s="283" t="n"/>
      <c r="R18" s="283" t="n"/>
      <c r="S18" s="283" t="n"/>
      <c r="T18" s="285" t="n"/>
      <c r="U18" s="774" t="inlineStr">
        <is>
          <t>Kickoff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81"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8" t="inlineStr">
        <is>
          <t>3.  OPEN-RISK / SPECIAL-REQUIREMENT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5" t="n">
        <v>1</v>
      </c>
      <c r="B22" s="272" t="n"/>
      <c r="C22" s="776" t="inlineStr">
        <is>
          <t>SAL</t>
        </is>
      </c>
      <c r="D22" s="271" t="n"/>
      <c r="E22" s="272" t="n"/>
      <c r="F22" s="777" t="inlineStr">
        <is>
          <t>Customer order baseline and commercial assumptions are confirmed.</t>
        </is>
      </c>
      <c r="G22" s="271" t="n"/>
      <c r="H22" s="271" t="n"/>
      <c r="I22" s="271" t="n"/>
      <c r="J22" s="271" t="n"/>
      <c r="K22" s="271" t="n"/>
      <c r="L22" s="271" t="n"/>
      <c r="M22" s="271" t="n"/>
      <c r="N22" s="271" t="n"/>
      <c r="O22" s="271" t="n"/>
      <c r="P22" s="271" t="n"/>
      <c r="Q22" s="271" t="n"/>
      <c r="R22" s="271" t="n"/>
      <c r="S22" s="272" t="n"/>
      <c r="T22" s="778" t="inlineStr">
        <is>
          <t>FRM-202 decision and latest customer requirement are current.</t>
        </is>
      </c>
      <c r="U22" s="271" t="n"/>
      <c r="V22" s="271" t="n"/>
      <c r="W22" s="271" t="n"/>
      <c r="X22" s="271" t="n"/>
      <c r="Y22" s="271" t="n"/>
      <c r="Z22" s="271" t="n"/>
      <c r="AA22" s="271" t="n"/>
      <c r="AB22" s="271" t="n"/>
      <c r="AC22" s="271" t="n"/>
      <c r="AD22" s="271" t="n"/>
      <c r="AE22" s="272" t="n"/>
      <c r="AF22" s="777" t="n"/>
      <c r="AG22" s="271" t="n"/>
      <c r="AH22" s="271" t="n"/>
      <c r="AI22" s="272" t="n"/>
      <c r="AJ22" s="777" t="n"/>
      <c r="AK22" s="271" t="n"/>
      <c r="AL22" s="272" t="n"/>
      <c r="AM22" s="779" t="n"/>
      <c r="AN22" s="274" t="n"/>
    </row>
    <row r="23" ht="20" customHeight="1">
      <c r="A23" s="780" t="n">
        <v>2</v>
      </c>
      <c r="B23" s="278" t="n"/>
      <c r="C23" s="309" t="inlineStr">
        <is>
          <t>ENG</t>
        </is>
      </c>
      <c r="D23" s="277" t="n"/>
      <c r="E23" s="278" t="n"/>
      <c r="F23" s="310" t="inlineStr">
        <is>
          <t>Engineering baseline and open DFM points are visible.</t>
        </is>
      </c>
      <c r="G23" s="277" t="n"/>
      <c r="H23" s="277" t="n"/>
      <c r="I23" s="277" t="n"/>
      <c r="J23" s="277" t="n"/>
      <c r="K23" s="277" t="n"/>
      <c r="L23" s="277" t="n"/>
      <c r="M23" s="277" t="n"/>
      <c r="N23" s="277" t="n"/>
      <c r="O23" s="277" t="n"/>
      <c r="P23" s="277" t="n"/>
      <c r="Q23" s="277" t="n"/>
      <c r="R23" s="277" t="n"/>
      <c r="S23" s="278" t="n"/>
      <c r="T23" s="307" t="inlineStr">
        <is>
          <t>Drawing/spec/revision set is current and review outcomes are known.</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81" t="n"/>
      <c r="AN23" s="280" t="n"/>
    </row>
    <row r="24" ht="20" customHeight="1">
      <c r="A24" s="780" t="n">
        <v>3</v>
      </c>
      <c r="B24" s="278" t="n"/>
      <c r="C24" s="311" t="inlineStr">
        <is>
          <t>PLN</t>
        </is>
      </c>
      <c r="D24" s="277" t="n"/>
      <c r="E24" s="278" t="n"/>
      <c r="F24" s="306" t="inlineStr">
        <is>
          <t>Route, lead time and priority logic are defined.</t>
        </is>
      </c>
      <c r="G24" s="277" t="n"/>
      <c r="H24" s="277" t="n"/>
      <c r="I24" s="277" t="n"/>
      <c r="J24" s="277" t="n"/>
      <c r="K24" s="277" t="n"/>
      <c r="L24" s="277" t="n"/>
      <c r="M24" s="277" t="n"/>
      <c r="N24" s="277" t="n"/>
      <c r="O24" s="277" t="n"/>
      <c r="P24" s="277" t="n"/>
      <c r="Q24" s="277" t="n"/>
      <c r="R24" s="277" t="n"/>
      <c r="S24" s="278" t="n"/>
      <c r="T24" s="307" t="inlineStr">
        <is>
          <t>Planning path and critical milestones are agreed.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81" t="n"/>
      <c r="AN24" s="280" t="n"/>
    </row>
    <row r="25" ht="20" customHeight="1">
      <c r="A25" s="780" t="n">
        <v>4</v>
      </c>
      <c r="B25" s="278" t="n"/>
      <c r="C25" s="311" t="inlineStr">
        <is>
          <t>OPS</t>
        </is>
      </c>
      <c r="D25" s="277" t="n"/>
      <c r="E25" s="278" t="n"/>
      <c r="F25" s="310" t="inlineStr">
        <is>
          <t>Machine / capacity / outsource path is identified.</t>
        </is>
      </c>
      <c r="G25" s="277" t="n"/>
      <c r="H25" s="277" t="n"/>
      <c r="I25" s="277" t="n"/>
      <c r="J25" s="277" t="n"/>
      <c r="K25" s="277" t="n"/>
      <c r="L25" s="277" t="n"/>
      <c r="M25" s="277" t="n"/>
      <c r="N25" s="277" t="n"/>
      <c r="O25" s="277" t="n"/>
      <c r="P25" s="277" t="n"/>
      <c r="Q25" s="277" t="n"/>
      <c r="R25" s="277" t="n"/>
      <c r="S25" s="278" t="n"/>
      <c r="T25" s="307" t="inlineStr">
        <is>
          <t>Required execution path exists before release.</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81" t="n"/>
      <c r="AN25" s="280" t="n"/>
    </row>
    <row r="26" ht="20" customHeight="1">
      <c r="A26" s="780" t="n">
        <v>5</v>
      </c>
      <c r="B26" s="278" t="n"/>
      <c r="C26" s="312" t="inlineStr">
        <is>
          <t>QUA</t>
        </is>
      </c>
      <c r="D26" s="277" t="n"/>
      <c r="E26" s="278" t="n"/>
      <c r="F26" s="306" t="inlineStr">
        <is>
          <t>Quality package, CTQ and evidence path are defined.</t>
        </is>
      </c>
      <c r="G26" s="277" t="n"/>
      <c r="H26" s="277" t="n"/>
      <c r="I26" s="277" t="n"/>
      <c r="J26" s="277" t="n"/>
      <c r="K26" s="277" t="n"/>
      <c r="L26" s="277" t="n"/>
      <c r="M26" s="277" t="n"/>
      <c r="N26" s="277" t="n"/>
      <c r="O26" s="277" t="n"/>
      <c r="P26" s="277" t="n"/>
      <c r="Q26" s="277" t="n"/>
      <c r="R26" s="277" t="n"/>
      <c r="S26" s="278" t="n"/>
      <c r="T26" s="307" t="inlineStr">
        <is>
          <t>Required inspection and dossier expectations are explicit.</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81" t="n"/>
      <c r="AN26" s="280" t="n"/>
    </row>
    <row r="27" ht="20" customHeight="1">
      <c r="A27" s="780" t="n">
        <v>6</v>
      </c>
      <c r="B27" s="278" t="n"/>
      <c r="C27" s="312" t="inlineStr">
        <is>
          <t>LOG</t>
        </is>
      </c>
      <c r="D27" s="277" t="n"/>
      <c r="E27" s="278" t="n"/>
      <c r="F27" s="310" t="inlineStr">
        <is>
          <t>Material / customer property / supplied items are identified.</t>
        </is>
      </c>
      <c r="G27" s="277" t="n"/>
      <c r="H27" s="277" t="n"/>
      <c r="I27" s="277" t="n"/>
      <c r="J27" s="277" t="n"/>
      <c r="K27" s="277" t="n"/>
      <c r="L27" s="277" t="n"/>
      <c r="M27" s="277" t="n"/>
      <c r="N27" s="277" t="n"/>
      <c r="O27" s="277" t="n"/>
      <c r="P27" s="277" t="n"/>
      <c r="Q27" s="277" t="n"/>
      <c r="R27" s="277" t="n"/>
      <c r="S27" s="278" t="n"/>
      <c r="T27" s="307" t="inlineStr">
        <is>
          <t>Any supplied item has owner, status and location control.</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81" t="n"/>
      <c r="AN27" s="280" t="n"/>
    </row>
    <row r="28" ht="20" customHeight="1">
      <c r="A28" s="780" t="n">
        <v>7</v>
      </c>
      <c r="B28" s="278" t="n"/>
      <c r="C28" s="313" t="inlineStr">
        <is>
          <t>PKG</t>
        </is>
      </c>
      <c r="D28" s="277" t="n"/>
      <c r="E28" s="278" t="n"/>
      <c r="F28" s="306" t="inlineStr">
        <is>
          <t>Packaging / cleanliness / shipment overlays are known.</t>
        </is>
      </c>
      <c r="G28" s="277" t="n"/>
      <c r="H28" s="277" t="n"/>
      <c r="I28" s="277" t="n"/>
      <c r="J28" s="277" t="n"/>
      <c r="K28" s="277" t="n"/>
      <c r="L28" s="277" t="n"/>
      <c r="M28" s="277" t="n"/>
      <c r="N28" s="277" t="n"/>
      <c r="O28" s="277" t="n"/>
      <c r="P28" s="277" t="n"/>
      <c r="Q28" s="277" t="n"/>
      <c r="R28" s="277" t="n"/>
      <c r="S28" s="278" t="n"/>
      <c r="T28" s="307" t="inlineStr">
        <is>
          <t>Special pack or clean controls are visible before work start.</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81" t="n"/>
      <c r="AN28" s="280" t="n"/>
    </row>
    <row r="29" ht="20" customHeight="1">
      <c r="A29" s="780" t="n">
        <v>8</v>
      </c>
      <c r="B29" s="278" t="n"/>
      <c r="C29" s="313" t="inlineStr">
        <is>
          <t>FIN</t>
        </is>
      </c>
      <c r="D29" s="277" t="n"/>
      <c r="E29" s="278" t="n"/>
      <c r="F29" s="310" t="inlineStr">
        <is>
          <t>Commercial or contractual holds are cleared.</t>
        </is>
      </c>
      <c r="G29" s="277" t="n"/>
      <c r="H29" s="277" t="n"/>
      <c r="I29" s="277" t="n"/>
      <c r="J29" s="277" t="n"/>
      <c r="K29" s="277" t="n"/>
      <c r="L29" s="277" t="n"/>
      <c r="M29" s="277" t="n"/>
      <c r="N29" s="277" t="n"/>
      <c r="O29" s="277" t="n"/>
      <c r="P29" s="277" t="n"/>
      <c r="Q29" s="277" t="n"/>
      <c r="R29" s="277" t="n"/>
      <c r="S29" s="278" t="n"/>
      <c r="T29" s="307" t="inlineStr">
        <is>
          <t>No hidden approval or payment hold remains unowned.</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81" t="n"/>
      <c r="AN29" s="280" t="n"/>
    </row>
    <row r="30" ht="20" customHeight="1">
      <c r="A30" s="780" t="n">
        <v>9</v>
      </c>
      <c r="B30" s="278" t="n"/>
      <c r="C30" s="314" t="inlineStr">
        <is>
          <t>RSK</t>
        </is>
      </c>
      <c r="D30" s="277" t="n"/>
      <c r="E30" s="278" t="n"/>
      <c r="F30" s="306" t="inlineStr">
        <is>
          <t>Open risks have named owners and due dates.</t>
        </is>
      </c>
      <c r="G30" s="277" t="n"/>
      <c r="H30" s="277" t="n"/>
      <c r="I30" s="277" t="n"/>
      <c r="J30" s="277" t="n"/>
      <c r="K30" s="277" t="n"/>
      <c r="L30" s="277" t="n"/>
      <c r="M30" s="277" t="n"/>
      <c r="N30" s="277" t="n"/>
      <c r="O30" s="277" t="n"/>
      <c r="P30" s="277" t="n"/>
      <c r="Q30" s="277" t="n"/>
      <c r="R30" s="277" t="n"/>
      <c r="S30" s="278" t="n"/>
      <c r="T30" s="307" t="inlineStr">
        <is>
          <t>No unowned kickoff risk remains.</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81" t="n"/>
      <c r="AN30" s="280" t="n"/>
    </row>
    <row r="31" ht="20" customHeight="1">
      <c r="A31" s="782" t="n">
        <v>10</v>
      </c>
      <c r="B31" s="285" t="n"/>
      <c r="C31" s="315" t="inlineStr">
        <is>
          <t>REL</t>
        </is>
      </c>
      <c r="D31" s="283" t="n"/>
      <c r="E31" s="285" t="n"/>
      <c r="F31" s="316" t="inlineStr">
        <is>
          <t>Authority to start execution is explicit.</t>
        </is>
      </c>
      <c r="G31" s="283" t="n"/>
      <c r="H31" s="283" t="n"/>
      <c r="I31" s="283" t="n"/>
      <c r="J31" s="283" t="n"/>
      <c r="K31" s="283" t="n"/>
      <c r="L31" s="283" t="n"/>
      <c r="M31" s="283" t="n"/>
      <c r="N31" s="283" t="n"/>
      <c r="O31" s="283" t="n"/>
      <c r="P31" s="283" t="n"/>
      <c r="Q31" s="283" t="n"/>
      <c r="R31" s="283" t="n"/>
      <c r="S31" s="285" t="n"/>
      <c r="T31" s="317" t="inlineStr">
        <is>
          <t>Kickoff decision-maker matches operational significance.</t>
        </is>
      </c>
      <c r="U31" s="283" t="n"/>
      <c r="V31" s="283" t="n"/>
      <c r="W31" s="283" t="n"/>
      <c r="X31" s="283" t="n"/>
      <c r="Y31" s="283" t="n"/>
      <c r="Z31" s="283" t="n"/>
      <c r="AA31" s="283" t="n"/>
      <c r="AB31" s="283" t="n"/>
      <c r="AC31" s="283" t="n"/>
      <c r="AD31" s="283" t="n"/>
      <c r="AE31" s="285" t="n"/>
      <c r="AF31" s="783" t="n"/>
      <c r="AG31" s="283" t="n"/>
      <c r="AH31" s="283" t="n"/>
      <c r="AI31" s="285" t="n"/>
      <c r="AJ31" s="783" t="n"/>
      <c r="AK31" s="283" t="n"/>
      <c r="AL31" s="285" t="n"/>
      <c r="AM31" s="784" t="n"/>
      <c r="AN31" s="287" t="n"/>
    </row>
    <row r="32" ht="3" customHeight="1">
      <c r="A32" s="681"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8" t="inlineStr">
        <is>
          <t>4.  KICKOFF DECISION BLOCK WITH ACTIONS, OWNERS, DUE DATES AND ESCALATION ROUTE.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5" t="n">
        <v>1</v>
      </c>
      <c r="B35" s="272" t="n"/>
      <c r="C35" s="777" t="n"/>
      <c r="D35" s="271" t="n"/>
      <c r="E35" s="271" t="n"/>
      <c r="F35" s="271" t="n"/>
      <c r="G35" s="271" t="n"/>
      <c r="H35" s="271" t="n"/>
      <c r="I35" s="271" t="n"/>
      <c r="J35" s="271" t="n"/>
      <c r="K35" s="271" t="n"/>
      <c r="L35" s="272" t="n"/>
      <c r="M35" s="777" t="n"/>
      <c r="N35" s="271" t="n"/>
      <c r="O35" s="271" t="n"/>
      <c r="P35" s="271" t="n"/>
      <c r="Q35" s="271" t="n"/>
      <c r="R35" s="271" t="n"/>
      <c r="S35" s="271" t="n"/>
      <c r="T35" s="271" t="n"/>
      <c r="U35" s="271" t="n"/>
      <c r="V35" s="271" t="n"/>
      <c r="W35" s="271" t="n"/>
      <c r="X35" s="272" t="n"/>
      <c r="Y35" s="777" t="n"/>
      <c r="Z35" s="271" t="n"/>
      <c r="AA35" s="271" t="n"/>
      <c r="AB35" s="271" t="n"/>
      <c r="AC35" s="272" t="n"/>
      <c r="AD35" s="786" t="n"/>
      <c r="AE35" s="271" t="n"/>
      <c r="AF35" s="271" t="n"/>
      <c r="AG35" s="271" t="n"/>
      <c r="AH35" s="272" t="n"/>
      <c r="AI35" s="777" t="n"/>
      <c r="AJ35" s="271" t="n"/>
      <c r="AK35" s="272" t="n"/>
      <c r="AL35" s="779" t="n"/>
      <c r="AM35" s="271" t="n"/>
      <c r="AN35" s="274" t="n"/>
    </row>
    <row r="36" ht="20" customHeight="1">
      <c r="A36" s="787"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8" t="n"/>
      <c r="AE36" s="277" t="n"/>
      <c r="AF36" s="277" t="n"/>
      <c r="AG36" s="277" t="n"/>
      <c r="AH36" s="278" t="n"/>
      <c r="AI36" s="306" t="n"/>
      <c r="AJ36" s="277" t="n"/>
      <c r="AK36" s="278" t="n"/>
      <c r="AL36" s="781" t="n"/>
      <c r="AM36" s="277" t="n"/>
      <c r="AN36" s="280" t="n"/>
    </row>
    <row r="37" ht="20" customHeight="1">
      <c r="A37" s="787"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8" t="n"/>
      <c r="AE37" s="277" t="n"/>
      <c r="AF37" s="277" t="n"/>
      <c r="AG37" s="277" t="n"/>
      <c r="AH37" s="278" t="n"/>
      <c r="AI37" s="306" t="n"/>
      <c r="AJ37" s="277" t="n"/>
      <c r="AK37" s="278" t="n"/>
      <c r="AL37" s="781" t="n"/>
      <c r="AM37" s="277" t="n"/>
      <c r="AN37" s="280" t="n"/>
    </row>
    <row r="38" ht="20" customHeight="1">
      <c r="A38" s="787"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8" t="n"/>
      <c r="AE38" s="277" t="n"/>
      <c r="AF38" s="277" t="n"/>
      <c r="AG38" s="277" t="n"/>
      <c r="AH38" s="278" t="n"/>
      <c r="AI38" s="306" t="n"/>
      <c r="AJ38" s="277" t="n"/>
      <c r="AK38" s="278" t="n"/>
      <c r="AL38" s="781" t="n"/>
      <c r="AM38" s="277" t="n"/>
      <c r="AN38" s="280" t="n"/>
    </row>
    <row r="39" ht="20" customHeight="1">
      <c r="A39" s="789" t="n">
        <v>5</v>
      </c>
      <c r="B39" s="285" t="n"/>
      <c r="C39" s="783" t="n"/>
      <c r="D39" s="283" t="n"/>
      <c r="E39" s="283" t="n"/>
      <c r="F39" s="283" t="n"/>
      <c r="G39" s="283" t="n"/>
      <c r="H39" s="283" t="n"/>
      <c r="I39" s="283" t="n"/>
      <c r="J39" s="283" t="n"/>
      <c r="K39" s="283" t="n"/>
      <c r="L39" s="285" t="n"/>
      <c r="M39" s="783" t="n"/>
      <c r="N39" s="283" t="n"/>
      <c r="O39" s="283" t="n"/>
      <c r="P39" s="283" t="n"/>
      <c r="Q39" s="283" t="n"/>
      <c r="R39" s="283" t="n"/>
      <c r="S39" s="283" t="n"/>
      <c r="T39" s="283" t="n"/>
      <c r="U39" s="283" t="n"/>
      <c r="V39" s="283" t="n"/>
      <c r="W39" s="283" t="n"/>
      <c r="X39" s="285" t="n"/>
      <c r="Y39" s="783" t="n"/>
      <c r="Z39" s="283" t="n"/>
      <c r="AA39" s="283" t="n"/>
      <c r="AB39" s="283" t="n"/>
      <c r="AC39" s="285" t="n"/>
      <c r="AD39" s="790" t="n"/>
      <c r="AE39" s="283" t="n"/>
      <c r="AF39" s="283" t="n"/>
      <c r="AG39" s="283" t="n"/>
      <c r="AH39" s="285" t="n"/>
      <c r="AI39" s="783" t="n"/>
      <c r="AJ39" s="283" t="n"/>
      <c r="AK39" s="285" t="n"/>
      <c r="AL39" s="784" t="n"/>
      <c r="AM39" s="283" t="n"/>
      <c r="AN39" s="287" t="n"/>
    </row>
    <row r="40" ht="3" customHeight="1">
      <c r="A40" s="681"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5" t="inlineStr">
        <is>
          <t>Prepared by</t>
        </is>
      </c>
      <c r="B42" s="271" t="n"/>
      <c r="C42" s="271" t="n"/>
      <c r="D42" s="271" t="n"/>
      <c r="E42" s="271" t="n"/>
      <c r="F42" s="271" t="n"/>
      <c r="G42" s="271" t="n"/>
      <c r="H42" s="271" t="n"/>
      <c r="I42" s="271" t="n"/>
      <c r="J42" s="271" t="n"/>
      <c r="K42" s="271" t="n"/>
      <c r="L42" s="271" t="n"/>
      <c r="M42" s="272" t="n"/>
      <c r="N42" s="791" t="inlineStr">
        <is>
          <t>Reviewed by</t>
        </is>
      </c>
      <c r="O42" s="271" t="n"/>
      <c r="P42" s="271" t="n"/>
      <c r="Q42" s="271" t="n"/>
      <c r="R42" s="271" t="n"/>
      <c r="S42" s="271" t="n"/>
      <c r="T42" s="271" t="n"/>
      <c r="U42" s="271" t="n"/>
      <c r="V42" s="271" t="n"/>
      <c r="W42" s="271" t="n"/>
      <c r="X42" s="271" t="n"/>
      <c r="Y42" s="271" t="n"/>
      <c r="Z42" s="272" t="n"/>
      <c r="AA42" s="792"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93" t="inlineStr">
        <is>
          <t>Name  /  Signature  /  Date</t>
        </is>
      </c>
      <c r="M43" s="794" t="n"/>
      <c r="N43" s="795" t="inlineStr">
        <is>
          <t>Name  /  Signature  /  Date</t>
        </is>
      </c>
      <c r="Z43" s="794" t="n"/>
      <c r="AA43" s="796" t="inlineStr">
        <is>
          <t>Name  /  Signature  /  Date</t>
        </is>
      </c>
      <c r="AN43" s="325" t="n"/>
    </row>
    <row r="44" ht="20" customHeight="1">
      <c r="A44" s="275" t="n"/>
      <c r="M44" s="794" t="n"/>
      <c r="Z44" s="794"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81"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68" t="inlineStr">
        <is>
          <t>NOTICE  —  Enter data only in designated white input cells. Do not add, delete or resize columns/rows. File naming: FRM-204_[RECORDID]_[YYYYMMDD].xlsx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2" t="inlineStr">
        <is>
          <t>VAL_DECISION_GATE_CORE</t>
        </is>
      </c>
      <c r="B1" s="412" t="inlineStr">
        <is>
          <t>VAL_ESCALATION_LEVEL</t>
        </is>
      </c>
      <c r="C1" s="412" t="inlineStr">
        <is>
          <t>VAL_RESULT_CORE</t>
        </is>
      </c>
      <c r="D1" s="412" t="inlineStr">
        <is>
          <t>VAL_RISK_LEVEL_CORE</t>
        </is>
      </c>
      <c r="E1" s="412" t="inlineStr">
        <is>
          <t>VAL_STATUS_CORE</t>
        </is>
      </c>
      <c r="F1" s="412" t="n"/>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c r="A2" s="412" t="inlineStr">
        <is>
          <t>APPROVED</t>
        </is>
      </c>
      <c r="B2" s="412" t="inlineStr">
        <is>
          <t>TIER 1</t>
        </is>
      </c>
      <c r="C2" s="412" t="inlineStr">
        <is>
          <t>PASS</t>
        </is>
      </c>
      <c r="D2" s="412" t="inlineStr">
        <is>
          <t>LOW</t>
        </is>
      </c>
      <c r="E2" s="412" t="inlineStr">
        <is>
          <t>OPEN</t>
        </is>
      </c>
      <c r="F2" s="412" t="n"/>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c r="A3" s="412" t="inlineStr">
        <is>
          <t>CONDITIONAL</t>
        </is>
      </c>
      <c r="B3" s="412" t="inlineStr">
        <is>
          <t>TIER 2</t>
        </is>
      </c>
      <c r="C3" s="412" t="inlineStr">
        <is>
          <t>HOLD</t>
        </is>
      </c>
      <c r="D3" s="412" t="inlineStr">
        <is>
          <t>MEDIUM</t>
        </is>
      </c>
      <c r="E3" s="412" t="inlineStr">
        <is>
          <t>IN PROGRESS</t>
        </is>
      </c>
      <c r="F3" s="412" t="n"/>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c r="A4" s="412" t="inlineStr">
        <is>
          <t>HOLD</t>
        </is>
      </c>
      <c r="B4" s="412" t="inlineStr">
        <is>
          <t>TIER 3</t>
        </is>
      </c>
      <c r="C4" s="412" t="inlineStr">
        <is>
          <t>FAIL</t>
        </is>
      </c>
      <c r="D4" s="412" t="inlineStr">
        <is>
          <t>HIGH</t>
        </is>
      </c>
      <c r="E4" s="412" t="inlineStr">
        <is>
          <t>CLOSED</t>
        </is>
      </c>
      <c r="F4" s="412" t="n"/>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c r="A5" s="412" t="inlineStr">
        <is>
          <t>REJECT</t>
        </is>
      </c>
      <c r="B5" s="412" t="inlineStr">
        <is>
          <t>WAR ROOM</t>
        </is>
      </c>
      <c r="C5" s="412" t="inlineStr">
        <is>
          <t>NA</t>
        </is>
      </c>
      <c r="D5" s="412" t="inlineStr">
        <is>
          <t>CRITICAL</t>
        </is>
      </c>
      <c r="E5" s="412" t="inlineStr">
        <is>
          <t>MONITORING</t>
        </is>
      </c>
      <c r="F5" s="412" t="n"/>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c r="A6" s="412" t="n"/>
      <c r="B6" s="412" t="inlineStr">
        <is>
          <t>CUSTOMER</t>
        </is>
      </c>
      <c r="C6" s="412" t="n"/>
      <c r="D6" s="412" t="n"/>
      <c r="E6" s="412" t="inlineStr">
        <is>
          <t>SUPERSEDED</t>
        </is>
      </c>
      <c r="F6" s="412" t="n"/>
      <c r="G6" s="412"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c r="A7" s="412" t="n"/>
      <c r="B7" s="412" t="n"/>
      <c r="C7" s="412" t="n"/>
      <c r="D7" s="412" t="n"/>
      <c r="E7" s="412" t="inlineStr">
        <is>
          <t>VOID</t>
        </is>
      </c>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1" t="inlineStr">
        <is>
          <t>REF_CUSTOMER_MASTER</t>
        </is>
      </c>
      <c r="B1" s="551" t="inlineStr">
        <is>
          <t>REF_EVIDENCE_LINK</t>
        </is>
      </c>
      <c r="C1" s="551" t="inlineStr">
        <is>
          <t>REF_JOB_WO_MASTER</t>
        </is>
      </c>
      <c r="D1" s="551" t="inlineStr">
        <is>
          <t>REF_OWNER_PERSON_MASTER</t>
        </is>
      </c>
      <c r="E1" s="551" t="inlineStr">
        <is>
          <t>REF_PART_REV_MASTER</t>
        </is>
      </c>
      <c r="F1" s="551" t="n"/>
      <c r="G1" s="551" t="n"/>
      <c r="H1" s="551" t="n"/>
      <c r="I1" s="551" t="n"/>
      <c r="J1" s="551" t="n"/>
      <c r="K1" s="551" t="n"/>
      <c r="L1" s="551" t="n"/>
      <c r="M1" s="551" t="n"/>
      <c r="N1" s="551" t="n"/>
      <c r="O1" s="551" t="n"/>
      <c r="P1" s="551" t="n"/>
      <c r="Q1" s="551" t="n"/>
      <c r="R1" s="551" t="n"/>
      <c r="S1" s="551" t="n"/>
      <c r="T1" s="551" t="n"/>
      <c r="U1" s="551" t="n"/>
      <c r="V1" s="551" t="n"/>
      <c r="W1" s="551" t="n"/>
      <c r="X1" s="551" t="n"/>
      <c r="Y1" s="551" t="n"/>
      <c r="Z1" s="551" t="n"/>
      <c r="AA1" s="551" t="n"/>
      <c r="AB1" s="551" t="n"/>
      <c r="AC1" s="551" t="n"/>
      <c r="AD1" s="551" t="n"/>
      <c r="AE1" s="551" t="n"/>
      <c r="AF1" s="551" t="n"/>
      <c r="AG1" s="551" t="n"/>
      <c r="AH1" s="551" t="n"/>
      <c r="AI1" s="551" t="n"/>
      <c r="AJ1" s="551" t="n"/>
      <c r="AK1" s="551" t="n"/>
      <c r="AL1" s="551" t="n"/>
      <c r="AM1" s="551" t="n"/>
      <c r="AN1" s="554" t="n"/>
    </row>
    <row r="2">
      <c r="A2" s="597" t="inlineStr">
        <is>
          <t>CUST-001 Alpha Semi</t>
        </is>
      </c>
      <c r="B2" s="408" t="inlineStr">
        <is>
          <t>M365://dossier/JOB-240001</t>
        </is>
      </c>
      <c r="C2" s="408" t="inlineStr">
        <is>
          <t>JOB-240001</t>
        </is>
      </c>
      <c r="D2" s="408" t="inlineStr">
        <is>
          <t>Planning Lead</t>
        </is>
      </c>
      <c r="E2" s="408" t="inlineStr">
        <is>
          <t>PN-1001 / Rev.A</t>
        </is>
      </c>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558" t="n"/>
    </row>
    <row r="3">
      <c r="A3" s="597" t="inlineStr">
        <is>
          <t>CUST-002 NovaFab</t>
        </is>
      </c>
      <c r="B3" s="408" t="inlineStr">
        <is>
          <t>SP://evidence/FRM-202/001</t>
        </is>
      </c>
      <c r="C3" s="408" t="inlineStr">
        <is>
          <t>JOB-240002</t>
        </is>
      </c>
      <c r="D3" s="408" t="inlineStr">
        <is>
          <t>Production Supervisor</t>
        </is>
      </c>
      <c r="E3" s="408" t="inlineStr">
        <is>
          <t>PN-1002 / Rev.B</t>
        </is>
      </c>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558" t="n"/>
    </row>
    <row r="4">
      <c r="A4" s="597" t="inlineStr">
        <is>
          <t>CUST-003 Orion Tech</t>
        </is>
      </c>
      <c r="B4" s="408" t="inlineStr">
        <is>
          <t>SP://evidence/FRM-306/002</t>
        </is>
      </c>
      <c r="C4" s="408" t="inlineStr">
        <is>
          <t>JOB-240003</t>
        </is>
      </c>
      <c r="D4" s="408" t="inlineStr">
        <is>
          <t>QA Engineer</t>
        </is>
      </c>
      <c r="E4" s="408" t="inlineStr">
        <is>
          <t>PN-1003 / Rev.C</t>
        </is>
      </c>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558" t="n"/>
    </row>
    <row r="5">
      <c r="A5" s="597" t="inlineStr">
        <is>
          <t>CUST-004 Quantum Devices</t>
        </is>
      </c>
      <c r="B5" s="408" t="inlineStr">
        <is>
          <t>Epicor://Job/JOB-240001</t>
        </is>
      </c>
      <c r="C5" s="408" t="inlineStr">
        <is>
          <t>JOB-240004</t>
        </is>
      </c>
      <c r="D5" s="408" t="inlineStr">
        <is>
          <t>Engineering Lead</t>
        </is>
      </c>
      <c r="E5" s="408" t="inlineStr">
        <is>
          <t>PN-1004 / Rev.D</t>
        </is>
      </c>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558" t="n"/>
    </row>
    <row r="6">
      <c r="A6" s="597" t="n"/>
      <c r="B6" s="408" t="n"/>
      <c r="C6" s="408" t="n"/>
      <c r="D6" s="408" t="inlineStr">
        <is>
          <t>Setup Technician</t>
        </is>
      </c>
      <c r="E6" s="408" t="n"/>
      <c r="F6" s="408" t="n"/>
      <c r="G6" s="408" t="n"/>
      <c r="H6" s="408" t="n"/>
      <c r="I6" s="408" t="n"/>
      <c r="J6" s="408" t="n"/>
      <c r="K6" s="408" t="n"/>
      <c r="L6" s="408" t="n"/>
      <c r="M6" s="408" t="n"/>
      <c r="N6" s="408" t="n"/>
      <c r="O6" s="408" t="n"/>
      <c r="P6" s="408" t="n"/>
      <c r="Q6" s="408" t="n"/>
      <c r="R6" s="408" t="n"/>
      <c r="S6" s="408" t="n"/>
      <c r="T6" s="408" t="n"/>
      <c r="U6" s="408" t="n"/>
      <c r="V6" s="408" t="n"/>
      <c r="W6" s="408" t="n"/>
      <c r="X6" s="408" t="n"/>
      <c r="Y6" s="408" t="n"/>
      <c r="Z6" s="408" t="n"/>
      <c r="AA6" s="408" t="n"/>
      <c r="AB6" s="408" t="n"/>
      <c r="AC6" s="408" t="n"/>
      <c r="AD6" s="408" t="n"/>
      <c r="AE6" s="408" t="n"/>
      <c r="AF6" s="408" t="n"/>
      <c r="AG6" s="408" t="n"/>
      <c r="AH6" s="408" t="n"/>
      <c r="AI6" s="408" t="n"/>
      <c r="AJ6" s="408" t="n"/>
      <c r="AK6" s="408" t="n"/>
      <c r="AL6" s="408" t="n"/>
      <c r="AM6" s="408" t="n"/>
      <c r="AN6" s="558" t="n"/>
    </row>
    <row r="7">
      <c r="A7" s="597" t="n"/>
      <c r="B7" s="408" t="n"/>
      <c r="C7" s="408" t="n"/>
      <c r="D7" s="408" t="inlineStr">
        <is>
          <t>Maintenance Lead</t>
        </is>
      </c>
      <c r="E7" s="408" t="n"/>
      <c r="F7" s="408" t="n"/>
      <c r="G7" s="408"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558" t="n"/>
    </row>
    <row r="8" ht="20" customHeight="1">
      <c r="A8" s="602" t="n"/>
      <c r="B8" s="603" t="n"/>
      <c r="C8" s="603" t="n"/>
      <c r="D8" s="603" t="inlineStr">
        <is>
          <t>Commercial Owner</t>
        </is>
      </c>
      <c r="E8" s="603" t="n"/>
      <c r="F8" s="603" t="n"/>
      <c r="G8" s="603" t="n"/>
      <c r="H8" s="603" t="n"/>
      <c r="I8" s="603" t="n"/>
      <c r="J8" s="603" t="n"/>
      <c r="K8" s="603" t="n"/>
      <c r="L8" s="603" t="n"/>
      <c r="M8" s="603" t="n"/>
      <c r="N8" s="603" t="n"/>
      <c r="O8" s="603" t="n"/>
      <c r="P8" s="603" t="n"/>
      <c r="Q8" s="603" t="n"/>
      <c r="R8" s="603" t="n"/>
      <c r="S8" s="603" t="n"/>
      <c r="T8" s="603" t="n"/>
      <c r="U8" s="603" t="n"/>
      <c r="V8" s="603" t="n"/>
      <c r="W8" s="603" t="n"/>
      <c r="X8" s="603" t="n"/>
      <c r="Y8" s="603" t="n"/>
      <c r="Z8" s="603" t="n"/>
      <c r="AA8" s="603" t="n"/>
      <c r="AB8" s="603" t="n"/>
      <c r="AC8" s="603" t="n"/>
      <c r="AD8" s="603" t="n"/>
      <c r="AE8" s="603" t="n"/>
      <c r="AF8" s="603" t="n"/>
      <c r="AG8" s="603" t="n"/>
      <c r="AH8" s="603" t="n"/>
      <c r="AI8" s="603" t="n"/>
      <c r="AJ8" s="603" t="n"/>
      <c r="AK8" s="603" t="n"/>
      <c r="AL8" s="603" t="n"/>
      <c r="AM8" s="603" t="n"/>
      <c r="AN8" s="604"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6" t="n"/>
      <c r="B1" s="324" t="n"/>
      <c r="C1" s="3" t="inlineStr">
        <is>
          <t>OPEN ACTIONS / CONDITIONAL RELEASE LOG</t>
        </is>
      </c>
      <c r="D1" s="268" t="n"/>
      <c r="E1" s="268" t="n"/>
      <c r="F1" s="268" t="n"/>
      <c r="G1" s="710" t="inlineStr">
        <is>
          <t>Form Code</t>
        </is>
      </c>
      <c r="H1" s="711" t="inlineStr">
        <is>
          <t>FRM-204</t>
        </is>
      </c>
      <c r="I1" s="712" t="n"/>
      <c r="J1" s="712" t="n"/>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0" t="n"/>
      <c r="AJ1" s="660" t="n"/>
      <c r="AK1" s="660" t="n"/>
      <c r="AL1" s="660" t="n"/>
      <c r="AM1" s="660" t="n"/>
      <c r="AN1" s="714" t="n"/>
    </row>
    <row r="2" ht="15" customHeight="1">
      <c r="A2" s="275" t="n"/>
      <c r="B2" s="325" t="n"/>
      <c r="C2" s="275" t="n"/>
      <c r="G2" s="715" t="inlineStr">
        <is>
          <t>Revision</t>
        </is>
      </c>
      <c r="H2" s="716" t="inlineStr">
        <is>
          <t>V0</t>
        </is>
      </c>
      <c r="I2" s="717" t="n"/>
      <c r="J2" s="717" t="n"/>
      <c r="K2" s="717" t="n"/>
      <c r="L2" s="717" t="n"/>
      <c r="M2" s="717" t="n"/>
      <c r="N2" s="717" t="n"/>
      <c r="O2" s="717" t="n"/>
      <c r="P2" s="717" t="n"/>
      <c r="Q2" s="717" t="n"/>
      <c r="R2" s="717" t="n"/>
      <c r="S2" s="717" t="n"/>
      <c r="T2" s="717" t="n"/>
      <c r="U2" s="717" t="n"/>
      <c r="V2" s="717" t="n"/>
      <c r="W2" s="717" t="n"/>
      <c r="X2" s="717" t="n"/>
      <c r="Y2" s="717" t="n"/>
      <c r="Z2" s="717" t="n"/>
      <c r="AA2" s="717" t="n"/>
      <c r="AB2" s="717" t="n"/>
      <c r="AC2" s="717" t="n"/>
      <c r="AD2" s="717" t="n"/>
      <c r="AE2" s="718" t="n"/>
      <c r="AF2" s="718" t="n"/>
      <c r="AG2" s="718" t="n"/>
      <c r="AH2" s="718" t="n"/>
      <c r="AI2" s="664" t="n"/>
      <c r="AJ2" s="664" t="n"/>
      <c r="AK2" s="664" t="n"/>
      <c r="AL2" s="664" t="n"/>
      <c r="AM2" s="664" t="n"/>
      <c r="AN2" s="719" t="n"/>
    </row>
    <row r="3" ht="15" customHeight="1">
      <c r="A3" s="275" t="n"/>
      <c r="B3" s="325" t="n"/>
      <c r="C3" s="275" t="n"/>
      <c r="G3" s="715" t="inlineStr">
        <is>
          <t>Eff. Date</t>
        </is>
      </c>
      <c r="H3" s="716" t="inlineStr">
        <is>
          <t>YYYY-MM-DD</t>
        </is>
      </c>
      <c r="I3" s="717" t="n"/>
      <c r="J3" s="717" t="n"/>
      <c r="K3" s="717" t="n"/>
      <c r="L3" s="717" t="n"/>
      <c r="M3" s="717" t="n"/>
      <c r="N3" s="717" t="n"/>
      <c r="O3" s="717" t="n"/>
      <c r="P3" s="717" t="n"/>
      <c r="Q3" s="717" t="n"/>
      <c r="R3" s="717" t="n"/>
      <c r="S3" s="717" t="n"/>
      <c r="T3" s="717" t="n"/>
      <c r="U3" s="717" t="n"/>
      <c r="V3" s="717" t="n"/>
      <c r="W3" s="717" t="n"/>
      <c r="X3" s="717" t="n"/>
      <c r="Y3" s="717" t="n"/>
      <c r="Z3" s="717" t="n"/>
      <c r="AA3" s="717" t="n"/>
      <c r="AB3" s="717" t="n"/>
      <c r="AC3" s="717" t="n"/>
      <c r="AD3" s="717" t="n"/>
      <c r="AE3" s="718" t="n"/>
      <c r="AF3" s="718" t="n"/>
      <c r="AG3" s="718" t="n"/>
      <c r="AH3" s="718" t="n"/>
      <c r="AI3" s="664" t="n"/>
      <c r="AJ3" s="664" t="n"/>
      <c r="AK3" s="664" t="n"/>
      <c r="AL3" s="664" t="n"/>
      <c r="AM3" s="664" t="n"/>
      <c r="AN3" s="719" t="n"/>
    </row>
    <row r="4" ht="15" customHeight="1">
      <c r="A4" s="275" t="n"/>
      <c r="B4" s="325" t="n"/>
      <c r="C4" s="720" t="inlineStr">
        <is>
          <t>Quality Management System  ·  Controlled Document</t>
        </is>
      </c>
      <c r="G4" s="715" t="inlineStr">
        <is>
          <t>Owner</t>
        </is>
      </c>
      <c r="H4" s="716" t="inlineStr"/>
      <c r="I4" s="721" t="n"/>
      <c r="J4" s="721" t="n"/>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8" t="n"/>
      <c r="AF4" s="718" t="n"/>
      <c r="AG4" s="718" t="n"/>
      <c r="AH4" s="718" t="n"/>
      <c r="AI4" s="664" t="n"/>
      <c r="AJ4" s="664" t="n"/>
      <c r="AK4" s="664" t="n"/>
      <c r="AL4" s="664" t="n"/>
      <c r="AM4" s="664" t="n"/>
      <c r="AN4" s="719" t="n"/>
    </row>
    <row r="5" ht="15" customHeight="1">
      <c r="A5" s="282" t="n"/>
      <c r="B5" s="287" t="n"/>
      <c r="C5" s="722" t="inlineStr">
        <is>
          <t>HESEM Engineering  ·  ISO 9001 / AS9100  ·  Semiconductor Equipment Parts</t>
        </is>
      </c>
      <c r="D5" s="283" t="n"/>
      <c r="E5" s="283" t="n"/>
      <c r="F5" s="283" t="n"/>
      <c r="G5" s="723" t="inlineStr">
        <is>
          <t>Approved</t>
        </is>
      </c>
      <c r="H5" s="724" t="inlineStr"/>
      <c r="I5" s="725" t="n"/>
      <c r="J5" s="725" t="n"/>
      <c r="K5" s="725" t="n"/>
      <c r="L5" s="725" t="n"/>
      <c r="M5" s="725" t="n"/>
      <c r="N5" s="725" t="n"/>
      <c r="O5" s="725" t="n"/>
      <c r="P5" s="725" t="n"/>
      <c r="Q5" s="725" t="n"/>
      <c r="R5" s="725" t="n"/>
      <c r="S5" s="725" t="n"/>
      <c r="T5" s="725" t="n"/>
      <c r="U5" s="725" t="n"/>
      <c r="V5" s="725" t="n"/>
      <c r="W5" s="725" t="n"/>
      <c r="X5" s="725" t="n"/>
      <c r="Y5" s="725" t="n"/>
      <c r="Z5" s="725" t="n"/>
      <c r="AA5" s="725" t="n"/>
      <c r="AB5" s="725" t="n"/>
      <c r="AC5" s="725" t="n"/>
      <c r="AD5" s="725" t="n"/>
      <c r="AE5" s="726" t="n"/>
      <c r="AF5" s="726" t="n"/>
      <c r="AG5" s="726" t="n"/>
      <c r="AH5" s="726" t="n"/>
      <c r="AI5" s="670" t="n"/>
      <c r="AJ5" s="670" t="n"/>
      <c r="AK5" s="670" t="n"/>
      <c r="AL5" s="670" t="n"/>
      <c r="AM5" s="670" t="n"/>
      <c r="AN5" s="727" t="n"/>
    </row>
    <row r="6" ht="1.5" customHeight="1">
      <c r="A6" s="728" t="n"/>
      <c r="B6" s="672" t="n"/>
      <c r="C6" s="672" t="n"/>
      <c r="D6" s="672" t="n"/>
      <c r="E6" s="672" t="n"/>
      <c r="F6" s="672" t="n"/>
      <c r="G6" s="672" t="n"/>
      <c r="H6" s="672" t="n"/>
      <c r="I6" s="672" t="n"/>
      <c r="J6" s="672" t="n"/>
      <c r="K6" s="672" t="n"/>
      <c r="L6" s="672" t="n"/>
      <c r="M6" s="672" t="n"/>
      <c r="N6" s="672" t="n"/>
      <c r="O6" s="672" t="n"/>
      <c r="P6" s="672" t="n"/>
      <c r="Q6" s="672" t="n"/>
      <c r="R6" s="672" t="n"/>
      <c r="S6" s="672" t="n"/>
      <c r="T6" s="672" t="n"/>
      <c r="U6" s="672" t="n"/>
      <c r="V6" s="672" t="n"/>
      <c r="W6" s="672" t="n"/>
      <c r="X6" s="672" t="n"/>
      <c r="Y6" s="672" t="n"/>
      <c r="Z6" s="672" t="n"/>
      <c r="AA6" s="672" t="n"/>
      <c r="AB6" s="672" t="n"/>
      <c r="AC6" s="672" t="n"/>
      <c r="AD6" s="672" t="n"/>
      <c r="AE6" s="672" t="n"/>
      <c r="AF6" s="672" t="n"/>
      <c r="AG6" s="672" t="n"/>
      <c r="AH6" s="672" t="n"/>
      <c r="AI6" s="672" t="n"/>
      <c r="AJ6" s="672" t="n"/>
      <c r="AK6" s="672" t="n"/>
      <c r="AL6" s="672" t="n"/>
      <c r="AM6" s="672" t="n"/>
      <c r="AN6" s="672" t="n"/>
    </row>
    <row r="7" ht="18" customHeight="1">
      <c r="A7" s="673" t="inlineStr">
        <is>
          <t>1.  CONTROL CONTEXT / SUPPORT TAB PURPOSE</t>
        </is>
      </c>
      <c r="B7" s="289" t="n"/>
      <c r="C7" s="289" t="n"/>
      <c r="D7" s="289" t="n"/>
      <c r="E7" s="289" t="n"/>
      <c r="F7" s="289" t="n"/>
      <c r="G7" s="289" t="n"/>
      <c r="H7" s="289" t="n"/>
      <c r="I7" s="729" t="n"/>
      <c r="J7" s="729" t="n"/>
      <c r="K7" s="729" t="n"/>
      <c r="L7" s="729" t="n"/>
      <c r="M7" s="729" t="n"/>
      <c r="N7" s="729" t="n"/>
      <c r="O7" s="729" t="n"/>
      <c r="P7" s="729" t="n"/>
      <c r="Q7" s="729" t="n"/>
      <c r="R7" s="729" t="n"/>
      <c r="S7" s="729" t="n"/>
      <c r="T7" s="729" t="n"/>
      <c r="U7" s="729" t="n"/>
      <c r="V7" s="729" t="n"/>
      <c r="W7" s="729" t="n"/>
      <c r="X7" s="729" t="n"/>
      <c r="Y7" s="729" t="n"/>
      <c r="Z7" s="729" t="n"/>
      <c r="AA7" s="729" t="n"/>
      <c r="AB7" s="729" t="n"/>
      <c r="AC7" s="729" t="n"/>
      <c r="AD7" s="729" t="n"/>
      <c r="AE7" s="729" t="n"/>
      <c r="AF7" s="729" t="n"/>
      <c r="AG7" s="729" t="n"/>
      <c r="AH7" s="729" t="n"/>
      <c r="AI7" s="729" t="n"/>
      <c r="AJ7" s="729" t="n"/>
      <c r="AK7" s="729" t="n"/>
      <c r="AL7" s="729" t="n"/>
      <c r="AM7" s="729" t="n"/>
      <c r="AN7" s="730" t="n"/>
    </row>
    <row r="8" ht="20" customHeight="1">
      <c r="A8" s="797" t="inlineStr">
        <is>
          <t>Parent Form</t>
        </is>
      </c>
      <c r="B8" s="272" t="n"/>
      <c r="C8" s="798" t="inlineStr">
        <is>
          <t>FRM-204 · ORDER KICKOFF CHECKLIST</t>
        </is>
      </c>
      <c r="D8" s="272" t="n"/>
      <c r="E8" s="799" t="inlineStr">
        <is>
          <t>Support Tab</t>
        </is>
      </c>
      <c r="F8" s="272" t="n"/>
      <c r="G8" s="798" t="inlineStr">
        <is>
          <t>ACTIONS</t>
        </is>
      </c>
      <c r="H8" s="272" t="n"/>
      <c r="I8" s="734" t="n"/>
      <c r="J8" s="734" t="n"/>
      <c r="K8" s="734" t="n"/>
      <c r="L8" s="734" t="n"/>
      <c r="M8" s="734" t="n"/>
      <c r="N8" s="734" t="n"/>
      <c r="O8" s="734" t="n"/>
      <c r="P8" s="734" t="n"/>
      <c r="Q8" s="734" t="n"/>
      <c r="R8" s="734" t="n"/>
      <c r="S8" s="734" t="n"/>
      <c r="T8" s="734" t="n"/>
      <c r="U8" s="734" t="n"/>
      <c r="V8" s="734" t="n"/>
      <c r="W8" s="734" t="n"/>
      <c r="X8" s="734" t="n"/>
      <c r="Y8" s="734" t="n"/>
      <c r="Z8" s="734" t="n"/>
      <c r="AA8" s="734" t="n"/>
      <c r="AB8" s="734" t="n"/>
      <c r="AC8" s="734" t="n"/>
      <c r="AD8" s="734" t="n"/>
      <c r="AE8" s="734" t="n"/>
      <c r="AF8" s="734" t="n"/>
      <c r="AG8" s="734" t="n"/>
      <c r="AH8" s="734" t="n"/>
      <c r="AI8" s="734" t="n"/>
      <c r="AJ8" s="734" t="n"/>
      <c r="AK8" s="734" t="n"/>
      <c r="AL8" s="734" t="n"/>
      <c r="AM8" s="734" t="n"/>
      <c r="AN8" s="735" t="n"/>
    </row>
    <row r="9" ht="20" customHeight="1">
      <c r="A9" s="800" t="inlineStr">
        <is>
          <t>Tab Purpose</t>
        </is>
      </c>
      <c r="B9" s="278" t="n"/>
      <c r="C9" s="801" t="inlineStr">
        <is>
          <t>Use for conditional release items only.</t>
        </is>
      </c>
      <c r="D9" s="278" t="n"/>
      <c r="E9" s="802" t="inlineStr">
        <is>
          <t>Working Owner</t>
        </is>
      </c>
      <c r="F9" s="278" t="n"/>
      <c r="G9" s="801" t="inlineStr"/>
      <c r="H9" s="278" t="n"/>
      <c r="I9" s="739" t="n"/>
      <c r="J9" s="739" t="n"/>
      <c r="K9" s="739" t="n"/>
      <c r="L9" s="739" t="n"/>
      <c r="M9" s="739" t="n"/>
      <c r="N9" s="739" t="n"/>
      <c r="O9" s="739" t="n"/>
      <c r="P9" s="739" t="n"/>
      <c r="Q9" s="739" t="n"/>
      <c r="R9" s="739" t="n"/>
      <c r="S9" s="739" t="n"/>
      <c r="T9" s="739" t="n"/>
      <c r="U9" s="739" t="n"/>
      <c r="V9" s="739" t="n"/>
      <c r="W9" s="739" t="n"/>
      <c r="X9" s="739" t="n"/>
      <c r="Y9" s="739" t="n"/>
      <c r="Z9" s="739" t="n"/>
      <c r="AA9" s="739" t="n"/>
      <c r="AB9" s="739" t="n"/>
      <c r="AC9" s="739" t="n"/>
      <c r="AD9" s="739" t="n"/>
      <c r="AE9" s="739" t="n"/>
      <c r="AF9" s="739" t="n"/>
      <c r="AG9" s="739" t="n"/>
      <c r="AH9" s="739" t="n"/>
      <c r="AI9" s="739" t="n"/>
      <c r="AJ9" s="739" t="n"/>
      <c r="AK9" s="739" t="n"/>
      <c r="AL9" s="739" t="n"/>
      <c r="AM9" s="739" t="n"/>
      <c r="AN9" s="740" t="n"/>
    </row>
    <row r="10" ht="20" customHeight="1">
      <c r="A10" s="800" t="inlineStr">
        <is>
          <t>Source of Truth</t>
        </is>
      </c>
      <c r="B10" s="278" t="n"/>
      <c r="C10" s="801" t="inlineStr">
        <is>
          <t>Use controlled parent-form references, _IMPORT lists and approved evidence sources only.</t>
        </is>
      </c>
      <c r="D10" s="278" t="n"/>
      <c r="E10" s="802" t="inlineStr">
        <is>
          <t>Reviewed By</t>
        </is>
      </c>
      <c r="F10" s="278" t="n"/>
      <c r="G10" s="801" t="inlineStr"/>
      <c r="H10" s="278" t="n"/>
      <c r="I10" s="739" t="n"/>
      <c r="J10" s="739" t="n"/>
      <c r="K10" s="739" t="n"/>
      <c r="L10" s="739" t="n"/>
      <c r="M10" s="739" t="n"/>
      <c r="N10" s="739" t="n"/>
      <c r="O10" s="739" t="n"/>
      <c r="P10" s="739" t="n"/>
      <c r="Q10" s="739" t="n"/>
      <c r="R10" s="739" t="n"/>
      <c r="S10" s="739" t="n"/>
      <c r="T10" s="739" t="n"/>
      <c r="U10" s="739" t="n"/>
      <c r="V10" s="739" t="n"/>
      <c r="W10" s="739" t="n"/>
      <c r="X10" s="739" t="n"/>
      <c r="Y10" s="739" t="n"/>
      <c r="Z10" s="739" t="n"/>
      <c r="AA10" s="739" t="n"/>
      <c r="AB10" s="739" t="n"/>
      <c r="AC10" s="739" t="n"/>
      <c r="AD10" s="739" t="n"/>
      <c r="AE10" s="739" t="n"/>
      <c r="AF10" s="739" t="n"/>
      <c r="AG10" s="739" t="n"/>
      <c r="AH10" s="739" t="n"/>
      <c r="AI10" s="739" t="n"/>
      <c r="AJ10" s="739" t="n"/>
      <c r="AK10" s="739" t="n"/>
      <c r="AL10" s="739" t="n"/>
      <c r="AM10" s="739" t="n"/>
      <c r="AN10" s="740" t="n"/>
    </row>
    <row r="11" ht="26" customHeight="1">
      <c r="A11" s="800" t="inlineStr">
        <is>
          <t>Update Trigger</t>
        </is>
      </c>
      <c r="B11" s="278" t="n"/>
      <c r="C11" s="801" t="inlineStr">
        <is>
          <t>Update when the linked review, evidence or follow-up status changes.</t>
        </is>
      </c>
      <c r="D11" s="278" t="n"/>
      <c r="E11" s="802" t="inlineStr">
        <is>
          <t>Data Structure</t>
        </is>
      </c>
      <c r="F11" s="278" t="n"/>
      <c r="G11" s="801" t="inlineStr">
        <is>
          <t>Structured Excel Table with filters and print-title rows.</t>
        </is>
      </c>
      <c r="H11" s="278" t="n"/>
      <c r="I11" s="741" t="n"/>
      <c r="J11" s="741" t="n"/>
      <c r="K11" s="741" t="n"/>
      <c r="L11" s="741" t="n"/>
      <c r="M11" s="741" t="n"/>
      <c r="N11" s="741" t="n"/>
      <c r="O11" s="741" t="n"/>
      <c r="P11" s="741" t="n"/>
      <c r="Q11" s="741" t="n"/>
      <c r="R11" s="741" t="n"/>
      <c r="S11" s="741" t="n"/>
      <c r="T11" s="741" t="n"/>
      <c r="U11" s="741" t="n"/>
      <c r="V11" s="741" t="n"/>
      <c r="W11" s="741" t="n"/>
      <c r="X11" s="741" t="n"/>
      <c r="Y11" s="741" t="n"/>
      <c r="Z11" s="741" t="n"/>
      <c r="AA11" s="741" t="n"/>
      <c r="AB11" s="741" t="n"/>
      <c r="AC11" s="741" t="n"/>
      <c r="AD11" s="741" t="n"/>
      <c r="AE11" s="741" t="n"/>
      <c r="AF11" s="741" t="n"/>
      <c r="AG11" s="741" t="n"/>
      <c r="AH11" s="741" t="n"/>
      <c r="AI11" s="741" t="n"/>
      <c r="AJ11" s="741" t="n"/>
      <c r="AK11" s="741" t="n"/>
      <c r="AL11" s="741" t="n"/>
      <c r="AM11" s="741" t="n"/>
      <c r="AN11" s="742" t="n"/>
    </row>
    <row r="12" ht="20" customHeight="1">
      <c r="A12" s="803" t="inlineStr">
        <is>
          <t>Retention Rule</t>
        </is>
      </c>
      <c r="B12" s="285" t="n"/>
      <c r="C12" s="804" t="inlineStr">
        <is>
          <t>Do not delete historical lines once evidence has been recorded or reviewed.</t>
        </is>
      </c>
      <c r="D12" s="285" t="n"/>
      <c r="E12" s="805" t="inlineStr">
        <is>
          <t>Controlled Status</t>
        </is>
      </c>
      <c r="F12" s="285" t="n"/>
      <c r="G12" s="804" t="inlineStr">
        <is>
          <t>Support sheet only — not a replacement for ERP / M365 system-of-record.</t>
        </is>
      </c>
      <c r="H12" s="285" t="n"/>
      <c r="I12" s="746" t="n"/>
      <c r="J12" s="746" t="n"/>
      <c r="K12" s="746" t="n"/>
      <c r="L12" s="746" t="n"/>
      <c r="M12" s="746" t="n"/>
      <c r="N12" s="746" t="n"/>
      <c r="O12" s="746" t="n"/>
      <c r="P12" s="746" t="n"/>
      <c r="Q12" s="746" t="n"/>
      <c r="R12" s="746" t="n"/>
      <c r="S12" s="746" t="n"/>
      <c r="T12" s="746" t="n"/>
      <c r="U12" s="746" t="n"/>
      <c r="V12" s="746" t="n"/>
      <c r="W12" s="746" t="n"/>
      <c r="X12" s="746" t="n"/>
      <c r="Y12" s="746" t="n"/>
      <c r="Z12" s="746" t="n"/>
      <c r="AA12" s="746" t="n"/>
      <c r="AB12" s="746" t="n"/>
      <c r="AC12" s="746" t="n"/>
      <c r="AD12" s="746" t="n"/>
      <c r="AE12" s="746" t="n"/>
      <c r="AF12" s="746" t="n"/>
      <c r="AG12" s="746" t="n"/>
      <c r="AH12" s="746" t="n"/>
      <c r="AI12" s="746" t="n"/>
      <c r="AJ12" s="746" t="n"/>
      <c r="AK12" s="746" t="n"/>
      <c r="AL12" s="746" t="n"/>
      <c r="AM12" s="746" t="n"/>
      <c r="AN12" s="747" t="n"/>
    </row>
    <row r="13" ht="3" customHeight="1">
      <c r="A13" s="748" t="n"/>
      <c r="B13" s="10" t="n"/>
      <c r="C13" s="10" t="n"/>
      <c r="D13" s="10" t="n"/>
      <c r="E13" s="10" t="n"/>
      <c r="F13" s="10" t="n"/>
      <c r="G13" s="10" t="n"/>
      <c r="H13" s="10" t="n"/>
      <c r="I13" s="681" t="n"/>
      <c r="J13" s="681" t="n"/>
      <c r="K13" s="681" t="n"/>
      <c r="L13" s="681" t="n"/>
      <c r="M13" s="681" t="n"/>
      <c r="N13" s="681" t="n"/>
      <c r="O13" s="681" t="n"/>
      <c r="P13" s="681" t="n"/>
      <c r="Q13" s="681" t="n"/>
      <c r="R13" s="681" t="n"/>
      <c r="S13" s="681" t="n"/>
      <c r="T13" s="681" t="n"/>
      <c r="U13" s="681" t="n"/>
      <c r="V13" s="681" t="n"/>
      <c r="W13" s="681" t="n"/>
      <c r="X13" s="681" t="n"/>
      <c r="Y13" s="681" t="n"/>
      <c r="Z13" s="681" t="n"/>
      <c r="AA13" s="681" t="n"/>
      <c r="AB13" s="681" t="n"/>
      <c r="AC13" s="681" t="n"/>
      <c r="AD13" s="681" t="n"/>
      <c r="AE13" s="681" t="n"/>
      <c r="AF13" s="681" t="n"/>
      <c r="AG13" s="681" t="n"/>
      <c r="AH13" s="681" t="n"/>
      <c r="AI13" s="681" t="n"/>
      <c r="AJ13" s="681" t="n"/>
      <c r="AK13" s="681" t="n"/>
      <c r="AL13" s="681" t="n"/>
      <c r="AM13" s="681" t="n"/>
      <c r="AN13" s="681" t="n"/>
    </row>
    <row r="14" ht="18" customHeight="1">
      <c r="A14" s="673" t="inlineStr">
        <is>
          <t>2.  WORKING TABLE / DETAIL LINES</t>
        </is>
      </c>
      <c r="B14" s="289" t="n"/>
      <c r="C14" s="289" t="n"/>
      <c r="D14" s="289" t="n"/>
      <c r="E14" s="289" t="n"/>
      <c r="F14" s="289" t="n"/>
      <c r="G14" s="289" t="n"/>
      <c r="H14" s="289" t="n"/>
      <c r="I14" s="729" t="n"/>
      <c r="J14" s="729" t="n"/>
      <c r="K14" s="729" t="n"/>
      <c r="L14" s="729" t="n"/>
      <c r="M14" s="729" t="n"/>
      <c r="N14" s="729" t="n"/>
      <c r="O14" s="729" t="n"/>
      <c r="P14" s="729" t="n"/>
      <c r="Q14" s="729" t="n"/>
      <c r="R14" s="729" t="n"/>
      <c r="S14" s="729" t="n"/>
      <c r="T14" s="729" t="n"/>
      <c r="U14" s="729" t="n"/>
      <c r="V14" s="729" t="n"/>
      <c r="W14" s="729" t="n"/>
      <c r="X14" s="729" t="n"/>
      <c r="Y14" s="729" t="n"/>
      <c r="Z14" s="729" t="n"/>
      <c r="AA14" s="729" t="n"/>
      <c r="AB14" s="729" t="n"/>
      <c r="AC14" s="729" t="n"/>
      <c r="AD14" s="729" t="n"/>
      <c r="AE14" s="729" t="n"/>
      <c r="AF14" s="729" t="n"/>
      <c r="AG14" s="729" t="n"/>
      <c r="AH14" s="729" t="n"/>
      <c r="AI14" s="729" t="n"/>
      <c r="AJ14" s="729" t="n"/>
      <c r="AK14" s="729" t="n"/>
      <c r="AL14" s="729" t="n"/>
      <c r="AM14" s="729" t="n"/>
      <c r="AN14" s="730" t="n"/>
    </row>
    <row r="15" ht="18" customHeight="1">
      <c r="A15" s="673" t="inlineStr">
        <is>
          <t>Use for conditional release items only.</t>
        </is>
      </c>
      <c r="B15" s="289" t="n"/>
      <c r="C15" s="289" t="n"/>
      <c r="D15" s="289" t="n"/>
      <c r="E15" s="289" t="n"/>
      <c r="F15" s="289" t="n"/>
      <c r="G15" s="289" t="n"/>
      <c r="H15" s="289" t="n"/>
      <c r="I15" s="729" t="n"/>
      <c r="J15" s="729" t="n"/>
      <c r="K15" s="729" t="n"/>
      <c r="L15" s="729" t="n"/>
      <c r="M15" s="729" t="n"/>
      <c r="N15" s="729" t="n"/>
      <c r="O15" s="729" t="n"/>
      <c r="P15" s="729" t="n"/>
      <c r="Q15" s="729" t="n"/>
      <c r="R15" s="729" t="n"/>
      <c r="S15" s="729" t="n"/>
      <c r="T15" s="729" t="n"/>
      <c r="U15" s="729" t="n"/>
      <c r="V15" s="729" t="n"/>
      <c r="W15" s="729" t="n"/>
      <c r="X15" s="729" t="n"/>
      <c r="Y15" s="729" t="n"/>
      <c r="Z15" s="729" t="n"/>
      <c r="AA15" s="729" t="n"/>
      <c r="AB15" s="729" t="n"/>
      <c r="AC15" s="729" t="n"/>
      <c r="AD15" s="729" t="n"/>
      <c r="AE15" s="729" t="n"/>
      <c r="AF15" s="729" t="n"/>
      <c r="AG15" s="729" t="n"/>
      <c r="AH15" s="729" t="n"/>
      <c r="AI15" s="729" t="n"/>
      <c r="AJ15" s="729" t="n"/>
      <c r="AK15" s="729" t="n"/>
      <c r="AL15" s="729" t="n"/>
      <c r="AM15" s="729" t="n"/>
      <c r="AN15" s="730" t="n"/>
    </row>
    <row r="16" ht="18" customHeight="1">
      <c r="A16" s="36" t="inlineStr">
        <is>
          <t>#</t>
        </is>
      </c>
      <c r="B16" s="37" t="inlineStr">
        <is>
          <t>Open Condition / Issue</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9">
        <f>ROW()-ROW($A$17)+1</f>
        <v/>
      </c>
      <c r="B17" s="732" t="n"/>
      <c r="C17" s="732" t="n"/>
      <c r="D17" s="732" t="n"/>
      <c r="E17" s="750" t="n"/>
      <c r="F17" s="732" t="n"/>
      <c r="G17" s="732" t="n"/>
      <c r="H17" s="732" t="n"/>
      <c r="I17" s="734" t="n"/>
      <c r="J17" s="734" t="n"/>
      <c r="K17" s="734" t="n"/>
      <c r="L17" s="734" t="n"/>
      <c r="M17" s="734" t="n"/>
      <c r="N17" s="734" t="n"/>
      <c r="O17" s="734" t="n"/>
      <c r="P17" s="734" t="n"/>
      <c r="Q17" s="734" t="n"/>
      <c r="R17" s="734" t="n"/>
      <c r="S17" s="734" t="n"/>
      <c r="T17" s="734" t="n"/>
      <c r="U17" s="734" t="n"/>
      <c r="V17" s="734" t="n"/>
      <c r="W17" s="734" t="n"/>
      <c r="X17" s="734" t="n"/>
      <c r="Y17" s="734" t="n"/>
      <c r="Z17" s="734" t="n"/>
      <c r="AA17" s="734" t="n"/>
      <c r="AB17" s="734" t="n"/>
      <c r="AC17" s="734" t="n"/>
      <c r="AD17" s="734" t="n"/>
      <c r="AE17" s="734" t="n"/>
      <c r="AF17" s="734" t="n"/>
      <c r="AG17" s="734" t="n"/>
      <c r="AH17" s="734" t="n"/>
      <c r="AI17" s="734" t="n"/>
      <c r="AJ17" s="734" t="n"/>
      <c r="AK17" s="734" t="n"/>
      <c r="AL17" s="734" t="n"/>
      <c r="AM17" s="734" t="n"/>
      <c r="AN17" s="735" t="n"/>
    </row>
    <row r="18" ht="20" customHeight="1">
      <c r="A18" s="751">
        <f>ROW()-ROW($A$17)+1</f>
        <v/>
      </c>
      <c r="B18" s="752" t="n"/>
      <c r="C18" s="752" t="n"/>
      <c r="D18" s="752" t="n"/>
      <c r="E18" s="753" t="n"/>
      <c r="F18" s="752" t="n"/>
      <c r="G18" s="752" t="n"/>
      <c r="H18" s="752" t="n"/>
      <c r="I18" s="739" t="n"/>
      <c r="J18" s="739" t="n"/>
      <c r="K18" s="739" t="n"/>
      <c r="L18" s="739" t="n"/>
      <c r="M18" s="739" t="n"/>
      <c r="N18" s="739" t="n"/>
      <c r="O18" s="739" t="n"/>
      <c r="P18" s="739" t="n"/>
      <c r="Q18" s="739" t="n"/>
      <c r="R18" s="739" t="n"/>
      <c r="S18" s="739" t="n"/>
      <c r="T18" s="739" t="n"/>
      <c r="U18" s="739" t="n"/>
      <c r="V18" s="739" t="n"/>
      <c r="W18" s="739" t="n"/>
      <c r="X18" s="739" t="n"/>
      <c r="Y18" s="739" t="n"/>
      <c r="Z18" s="739" t="n"/>
      <c r="AA18" s="739" t="n"/>
      <c r="AB18" s="739" t="n"/>
      <c r="AC18" s="739" t="n"/>
      <c r="AD18" s="739" t="n"/>
      <c r="AE18" s="739" t="n"/>
      <c r="AF18" s="739" t="n"/>
      <c r="AG18" s="739" t="n"/>
      <c r="AH18" s="739" t="n"/>
      <c r="AI18" s="739" t="n"/>
      <c r="AJ18" s="739" t="n"/>
      <c r="AK18" s="739" t="n"/>
      <c r="AL18" s="739" t="n"/>
      <c r="AM18" s="739" t="n"/>
      <c r="AN18" s="740" t="n"/>
    </row>
    <row r="19" ht="20" customHeight="1">
      <c r="A19" s="751">
        <f>ROW()-ROW($A$17)+1</f>
        <v/>
      </c>
      <c r="B19" s="737" t="n"/>
      <c r="C19" s="737" t="n"/>
      <c r="D19" s="737" t="n"/>
      <c r="E19" s="754" t="n"/>
      <c r="F19" s="737" t="n"/>
      <c r="G19" s="737" t="n"/>
      <c r="H19" s="737" t="n"/>
      <c r="I19" s="739" t="n"/>
      <c r="J19" s="739" t="n"/>
      <c r="K19" s="739" t="n"/>
      <c r="L19" s="739" t="n"/>
      <c r="M19" s="739" t="n"/>
      <c r="N19" s="739" t="n"/>
      <c r="O19" s="739" t="n"/>
      <c r="P19" s="739" t="n"/>
      <c r="Q19" s="739" t="n"/>
      <c r="R19" s="739" t="n"/>
      <c r="S19" s="739" t="n"/>
      <c r="T19" s="739" t="n"/>
      <c r="U19" s="739" t="n"/>
      <c r="V19" s="739" t="n"/>
      <c r="W19" s="739" t="n"/>
      <c r="X19" s="739" t="n"/>
      <c r="Y19" s="739" t="n"/>
      <c r="Z19" s="739" t="n"/>
      <c r="AA19" s="739" t="n"/>
      <c r="AB19" s="739" t="n"/>
      <c r="AC19" s="739" t="n"/>
      <c r="AD19" s="739" t="n"/>
      <c r="AE19" s="739" t="n"/>
      <c r="AF19" s="739" t="n"/>
      <c r="AG19" s="739" t="n"/>
      <c r="AH19" s="739" t="n"/>
      <c r="AI19" s="739" t="n"/>
      <c r="AJ19" s="739" t="n"/>
      <c r="AK19" s="739" t="n"/>
      <c r="AL19" s="739" t="n"/>
      <c r="AM19" s="739" t="n"/>
      <c r="AN19" s="740" t="n"/>
    </row>
    <row r="20" ht="20" customHeight="1">
      <c r="A20" s="751">
        <f>ROW()-ROW($A$17)+1</f>
        <v/>
      </c>
      <c r="B20" s="752" t="n"/>
      <c r="C20" s="752" t="n"/>
      <c r="D20" s="752" t="n"/>
      <c r="E20" s="753" t="n"/>
      <c r="F20" s="752" t="n"/>
      <c r="G20" s="752" t="n"/>
      <c r="H20" s="752" t="n"/>
      <c r="I20" s="739" t="n"/>
      <c r="J20" s="739" t="n"/>
      <c r="K20" s="739" t="n"/>
      <c r="L20" s="739" t="n"/>
      <c r="M20" s="739" t="n"/>
      <c r="N20" s="739" t="n"/>
      <c r="O20" s="739" t="n"/>
      <c r="P20" s="739" t="n"/>
      <c r="Q20" s="739" t="n"/>
      <c r="R20" s="739" t="n"/>
      <c r="S20" s="739" t="n"/>
      <c r="T20" s="739" t="n"/>
      <c r="U20" s="739" t="n"/>
      <c r="V20" s="739" t="n"/>
      <c r="W20" s="739" t="n"/>
      <c r="X20" s="739" t="n"/>
      <c r="Y20" s="739" t="n"/>
      <c r="Z20" s="739" t="n"/>
      <c r="AA20" s="739" t="n"/>
      <c r="AB20" s="739" t="n"/>
      <c r="AC20" s="739" t="n"/>
      <c r="AD20" s="739" t="n"/>
      <c r="AE20" s="739" t="n"/>
      <c r="AF20" s="739" t="n"/>
      <c r="AG20" s="739" t="n"/>
      <c r="AH20" s="739" t="n"/>
      <c r="AI20" s="739" t="n"/>
      <c r="AJ20" s="739" t="n"/>
      <c r="AK20" s="739" t="n"/>
      <c r="AL20" s="739" t="n"/>
      <c r="AM20" s="739" t="n"/>
      <c r="AN20" s="740" t="n"/>
    </row>
    <row r="21" ht="20" customHeight="1">
      <c r="A21" s="751">
        <f>ROW()-ROW($A$17)+1</f>
        <v/>
      </c>
      <c r="B21" s="737" t="n"/>
      <c r="C21" s="737" t="n"/>
      <c r="D21" s="737" t="n"/>
      <c r="E21" s="754" t="n"/>
      <c r="F21" s="737" t="n"/>
      <c r="G21" s="737" t="n"/>
      <c r="H21" s="737" t="n"/>
      <c r="I21" s="739" t="n"/>
      <c r="J21" s="739" t="n"/>
      <c r="K21" s="739" t="n"/>
      <c r="L21" s="739" t="n"/>
      <c r="M21" s="739" t="n"/>
      <c r="N21" s="739" t="n"/>
      <c r="O21" s="739" t="n"/>
      <c r="P21" s="739" t="n"/>
      <c r="Q21" s="739" t="n"/>
      <c r="R21" s="739" t="n"/>
      <c r="S21" s="739" t="n"/>
      <c r="T21" s="739" t="n"/>
      <c r="U21" s="739" t="n"/>
      <c r="V21" s="739" t="n"/>
      <c r="W21" s="739" t="n"/>
      <c r="X21" s="739" t="n"/>
      <c r="Y21" s="739" t="n"/>
      <c r="Z21" s="739" t="n"/>
      <c r="AA21" s="739" t="n"/>
      <c r="AB21" s="739" t="n"/>
      <c r="AC21" s="739" t="n"/>
      <c r="AD21" s="739" t="n"/>
      <c r="AE21" s="739" t="n"/>
      <c r="AF21" s="739" t="n"/>
      <c r="AG21" s="739" t="n"/>
      <c r="AH21" s="739" t="n"/>
      <c r="AI21" s="739" t="n"/>
      <c r="AJ21" s="739" t="n"/>
      <c r="AK21" s="739" t="n"/>
      <c r="AL21" s="739" t="n"/>
      <c r="AM21" s="739" t="n"/>
      <c r="AN21" s="740" t="n"/>
    </row>
    <row r="22" ht="20" customHeight="1">
      <c r="A22" s="751">
        <f>ROW()-ROW($A$17)+1</f>
        <v/>
      </c>
      <c r="B22" s="752" t="n"/>
      <c r="C22" s="752" t="n"/>
      <c r="D22" s="752" t="n"/>
      <c r="E22" s="753" t="n"/>
      <c r="F22" s="752" t="n"/>
      <c r="G22" s="752" t="n"/>
      <c r="H22" s="752" t="n"/>
      <c r="I22" s="739" t="n"/>
      <c r="J22" s="739" t="n"/>
      <c r="K22" s="739" t="n"/>
      <c r="L22" s="739" t="n"/>
      <c r="M22" s="739" t="n"/>
      <c r="N22" s="739" t="n"/>
      <c r="O22" s="739" t="n"/>
      <c r="P22" s="739" t="n"/>
      <c r="Q22" s="739" t="n"/>
      <c r="R22" s="739" t="n"/>
      <c r="S22" s="739" t="n"/>
      <c r="T22" s="739" t="n"/>
      <c r="U22" s="739" t="n"/>
      <c r="V22" s="739" t="n"/>
      <c r="W22" s="739" t="n"/>
      <c r="X22" s="739" t="n"/>
      <c r="Y22" s="739" t="n"/>
      <c r="Z22" s="739" t="n"/>
      <c r="AA22" s="739" t="n"/>
      <c r="AB22" s="739" t="n"/>
      <c r="AC22" s="739" t="n"/>
      <c r="AD22" s="739" t="n"/>
      <c r="AE22" s="739" t="n"/>
      <c r="AF22" s="739" t="n"/>
      <c r="AG22" s="739" t="n"/>
      <c r="AH22" s="739" t="n"/>
      <c r="AI22" s="739" t="n"/>
      <c r="AJ22" s="739" t="n"/>
      <c r="AK22" s="739" t="n"/>
      <c r="AL22" s="739" t="n"/>
      <c r="AM22" s="739" t="n"/>
      <c r="AN22" s="740" t="n"/>
    </row>
    <row r="23" ht="20" customHeight="1">
      <c r="A23" s="751">
        <f>ROW()-ROW($A$17)+1</f>
        <v/>
      </c>
      <c r="B23" s="737" t="n"/>
      <c r="C23" s="737" t="n"/>
      <c r="D23" s="737" t="n"/>
      <c r="E23" s="754" t="n"/>
      <c r="F23" s="737" t="n"/>
      <c r="G23" s="737" t="n"/>
      <c r="H23" s="737" t="n"/>
      <c r="I23" s="739" t="n"/>
      <c r="J23" s="739" t="n"/>
      <c r="K23" s="739" t="n"/>
      <c r="L23" s="739" t="n"/>
      <c r="M23" s="739" t="n"/>
      <c r="N23" s="739" t="n"/>
      <c r="O23" s="739" t="n"/>
      <c r="P23" s="739" t="n"/>
      <c r="Q23" s="739" t="n"/>
      <c r="R23" s="739" t="n"/>
      <c r="S23" s="739" t="n"/>
      <c r="T23" s="739" t="n"/>
      <c r="U23" s="739" t="n"/>
      <c r="V23" s="739" t="n"/>
      <c r="W23" s="739" t="n"/>
      <c r="X23" s="739" t="n"/>
      <c r="Y23" s="739" t="n"/>
      <c r="Z23" s="739" t="n"/>
      <c r="AA23" s="739" t="n"/>
      <c r="AB23" s="739" t="n"/>
      <c r="AC23" s="739" t="n"/>
      <c r="AD23" s="739" t="n"/>
      <c r="AE23" s="739" t="n"/>
      <c r="AF23" s="739" t="n"/>
      <c r="AG23" s="739" t="n"/>
      <c r="AH23" s="739" t="n"/>
      <c r="AI23" s="739" t="n"/>
      <c r="AJ23" s="739" t="n"/>
      <c r="AK23" s="739" t="n"/>
      <c r="AL23" s="739" t="n"/>
      <c r="AM23" s="739" t="n"/>
      <c r="AN23" s="740" t="n"/>
    </row>
    <row r="24" ht="20" customHeight="1">
      <c r="A24" s="751">
        <f>ROW()-ROW($A$17)+1</f>
        <v/>
      </c>
      <c r="B24" s="752" t="n"/>
      <c r="C24" s="752" t="n"/>
      <c r="D24" s="752" t="n"/>
      <c r="E24" s="753" t="n"/>
      <c r="F24" s="752" t="n"/>
      <c r="G24" s="752" t="n"/>
      <c r="H24" s="752" t="n"/>
      <c r="I24" s="739" t="n"/>
      <c r="J24" s="739" t="n"/>
      <c r="K24" s="739" t="n"/>
      <c r="L24" s="739" t="n"/>
      <c r="M24" s="739" t="n"/>
      <c r="N24" s="739" t="n"/>
      <c r="O24" s="739" t="n"/>
      <c r="P24" s="739" t="n"/>
      <c r="Q24" s="739" t="n"/>
      <c r="R24" s="739" t="n"/>
      <c r="S24" s="739" t="n"/>
      <c r="T24" s="739" t="n"/>
      <c r="U24" s="739" t="n"/>
      <c r="V24" s="739" t="n"/>
      <c r="W24" s="739" t="n"/>
      <c r="X24" s="739" t="n"/>
      <c r="Y24" s="739" t="n"/>
      <c r="Z24" s="739" t="n"/>
      <c r="AA24" s="739" t="n"/>
      <c r="AB24" s="739" t="n"/>
      <c r="AC24" s="739" t="n"/>
      <c r="AD24" s="739" t="n"/>
      <c r="AE24" s="739" t="n"/>
      <c r="AF24" s="739" t="n"/>
      <c r="AG24" s="739" t="n"/>
      <c r="AH24" s="739" t="n"/>
      <c r="AI24" s="739" t="n"/>
      <c r="AJ24" s="739" t="n"/>
      <c r="AK24" s="739" t="n"/>
      <c r="AL24" s="739" t="n"/>
      <c r="AM24" s="739" t="n"/>
      <c r="AN24" s="740" t="n"/>
    </row>
    <row r="25" ht="20" customHeight="1">
      <c r="A25" s="755" t="n"/>
      <c r="B25" s="746" t="n"/>
      <c r="C25" s="746" t="n"/>
      <c r="D25" s="746" t="n"/>
      <c r="E25" s="746" t="n"/>
      <c r="F25" s="746" t="n"/>
      <c r="G25" s="746" t="n"/>
      <c r="H25" s="746" t="n"/>
      <c r="I25" s="746" t="n"/>
      <c r="J25" s="746" t="n"/>
      <c r="K25" s="746" t="n"/>
      <c r="L25" s="746" t="n"/>
      <c r="M25" s="746" t="n"/>
      <c r="N25" s="746" t="n"/>
      <c r="O25" s="746" t="n"/>
      <c r="P25" s="746" t="n"/>
      <c r="Q25" s="746" t="n"/>
      <c r="R25" s="746" t="n"/>
      <c r="S25" s="746" t="n"/>
      <c r="T25" s="746" t="n"/>
      <c r="U25" s="746" t="n"/>
      <c r="V25" s="746" t="n"/>
      <c r="W25" s="746" t="n"/>
      <c r="X25" s="746" t="n"/>
      <c r="Y25" s="746" t="n"/>
      <c r="Z25" s="746" t="n"/>
      <c r="AA25" s="746" t="n"/>
      <c r="AB25" s="746" t="n"/>
      <c r="AC25" s="746" t="n"/>
      <c r="AD25" s="746" t="n"/>
      <c r="AE25" s="746" t="n"/>
      <c r="AF25" s="746" t="n"/>
      <c r="AG25" s="746" t="n"/>
      <c r="AH25" s="746" t="n"/>
      <c r="AI25" s="746" t="n"/>
      <c r="AJ25" s="746" t="n"/>
      <c r="AK25" s="746" t="n"/>
      <c r="AL25" s="746" t="n"/>
      <c r="AM25" s="746" t="n"/>
      <c r="AN25" s="747" t="n"/>
    </row>
    <row r="26" ht="18" customHeight="1">
      <c r="A26" s="673" t="inlineStr">
        <is>
          <t>NOTICE  —  Use for conditional release items only.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729" t="n"/>
      <c r="J26" s="729" t="n"/>
      <c r="K26" s="729" t="n"/>
      <c r="L26" s="729" t="n"/>
      <c r="M26" s="729" t="n"/>
      <c r="N26" s="729" t="n"/>
      <c r="O26" s="729" t="n"/>
      <c r="P26" s="729" t="n"/>
      <c r="Q26" s="729" t="n"/>
      <c r="R26" s="729" t="n"/>
      <c r="S26" s="729" t="n"/>
      <c r="T26" s="729" t="n"/>
      <c r="U26" s="729" t="n"/>
      <c r="V26" s="729" t="n"/>
      <c r="W26" s="729" t="n"/>
      <c r="X26" s="729" t="n"/>
      <c r="Y26" s="729" t="n"/>
      <c r="Z26" s="729" t="n"/>
      <c r="AA26" s="729" t="n"/>
      <c r="AB26" s="729" t="n"/>
      <c r="AC26" s="729" t="n"/>
      <c r="AD26" s="729" t="n"/>
      <c r="AE26" s="729" t="n"/>
      <c r="AF26" s="729" t="n"/>
      <c r="AG26" s="729" t="n"/>
      <c r="AH26" s="729" t="n"/>
      <c r="AI26" s="729" t="n"/>
      <c r="AJ26" s="729" t="n"/>
      <c r="AK26" s="729" t="n"/>
      <c r="AL26" s="729" t="n"/>
      <c r="AM26" s="729" t="n"/>
      <c r="AN26" s="73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9" t="inlineStr">
        <is>
          <t>REF_LINKS</t>
        </is>
      </c>
      <c r="B1" s="756" t="n"/>
      <c r="C1" s="756" t="n"/>
      <c r="D1" s="756" t="n"/>
      <c r="E1" s="756" t="n"/>
      <c r="F1" s="756" t="n"/>
      <c r="G1" s="756" t="n"/>
      <c r="H1" s="640" t="n"/>
      <c r="I1" s="511" t="n"/>
      <c r="J1" s="512" t="n"/>
      <c r="K1" s="512" t="n"/>
      <c r="L1" s="512" t="n"/>
      <c r="M1" s="512" t="n"/>
      <c r="N1" s="512" t="n"/>
      <c r="O1" s="512" t="n"/>
      <c r="P1" s="512" t="n"/>
      <c r="Q1" s="512" t="n"/>
      <c r="R1" s="512" t="n"/>
      <c r="S1" s="512" t="n"/>
      <c r="T1" s="512" t="n"/>
      <c r="U1" s="512" t="n"/>
      <c r="V1" s="512" t="n"/>
      <c r="W1" s="512" t="n"/>
      <c r="X1" s="512" t="n"/>
      <c r="Y1" s="512" t="n"/>
      <c r="Z1" s="512" t="n"/>
      <c r="AA1" s="512" t="n"/>
      <c r="AB1" s="512" t="n"/>
      <c r="AC1" s="512" t="n"/>
      <c r="AD1" s="513" t="n"/>
      <c r="AE1" s="514" t="n"/>
      <c r="AF1" s="515" t="n"/>
      <c r="AG1" s="515" t="n"/>
      <c r="AH1" s="516" t="n"/>
      <c r="AI1" s="517" t="n"/>
      <c r="AJ1" s="518" t="n"/>
      <c r="AK1" s="518" t="n"/>
      <c r="AL1" s="518" t="n"/>
      <c r="AM1" s="518" t="n"/>
      <c r="AN1" s="519" t="n"/>
    </row>
    <row r="2" ht="15" customHeight="1">
      <c r="A2" s="641" t="inlineStr">
        <is>
          <t>Reference Epicor / M365 / controlled documents only.</t>
        </is>
      </c>
      <c r="H2" s="642" t="n"/>
      <c r="I2" s="522" t="n"/>
      <c r="J2" s="523" t="n"/>
      <c r="K2" s="523" t="n"/>
      <c r="L2" s="523" t="n"/>
      <c r="M2" s="523" t="n"/>
      <c r="N2" s="523" t="n"/>
      <c r="O2" s="523" t="n"/>
      <c r="P2" s="523" t="n"/>
      <c r="Q2" s="523" t="n"/>
      <c r="R2" s="523" t="n"/>
      <c r="S2" s="523" t="n"/>
      <c r="T2" s="523" t="n"/>
      <c r="U2" s="523" t="n"/>
      <c r="V2" s="523" t="n"/>
      <c r="W2" s="523" t="n"/>
      <c r="X2" s="523" t="n"/>
      <c r="Y2" s="523" t="n"/>
      <c r="Z2" s="523" t="n"/>
      <c r="AA2" s="523" t="n"/>
      <c r="AB2" s="523" t="n"/>
      <c r="AC2" s="523" t="n"/>
      <c r="AD2" s="524" t="n"/>
      <c r="AE2" s="525" t="n"/>
      <c r="AF2" s="526" t="n"/>
      <c r="AG2" s="526" t="n"/>
      <c r="AH2" s="527" t="n"/>
      <c r="AI2" s="528" t="n"/>
      <c r="AJ2" s="529" t="n"/>
      <c r="AK2" s="529" t="n"/>
      <c r="AL2" s="529" t="n"/>
      <c r="AM2" s="529" t="n"/>
      <c r="AN2" s="530" t="n"/>
    </row>
    <row r="3" ht="15" customHeight="1">
      <c r="A3" s="643" t="inlineStr">
        <is>
          <t>Ref Type</t>
        </is>
      </c>
      <c r="B3" s="644" t="inlineStr">
        <is>
          <t>Document / Record</t>
        </is>
      </c>
      <c r="C3" s="644" t="inlineStr">
        <is>
          <t>System of Record</t>
        </is>
      </c>
      <c r="D3" s="644" t="inlineStr">
        <is>
          <t>Unique Ref</t>
        </is>
      </c>
      <c r="E3" s="644" t="inlineStr">
        <is>
          <t>Owner</t>
        </is>
      </c>
      <c r="F3" s="644" t="inlineStr">
        <is>
          <t>Status</t>
        </is>
      </c>
      <c r="G3" s="644" t="inlineStr">
        <is>
          <t>Note</t>
        </is>
      </c>
      <c r="H3" s="642" t="n"/>
      <c r="I3" s="522" t="n"/>
      <c r="J3" s="523" t="n"/>
      <c r="K3" s="523" t="n"/>
      <c r="L3" s="523" t="n"/>
      <c r="M3" s="523" t="n"/>
      <c r="N3" s="523" t="n"/>
      <c r="O3" s="523" t="n"/>
      <c r="P3" s="523" t="n"/>
      <c r="Q3" s="523" t="n"/>
      <c r="R3" s="523" t="n"/>
      <c r="S3" s="523" t="n"/>
      <c r="T3" s="523" t="n"/>
      <c r="U3" s="523" t="n"/>
      <c r="V3" s="523" t="n"/>
      <c r="W3" s="523" t="n"/>
      <c r="X3" s="523" t="n"/>
      <c r="Y3" s="523" t="n"/>
      <c r="Z3" s="523" t="n"/>
      <c r="AA3" s="523" t="n"/>
      <c r="AB3" s="523" t="n"/>
      <c r="AC3" s="523" t="n"/>
      <c r="AD3" s="524" t="n"/>
      <c r="AE3" s="525" t="n"/>
      <c r="AF3" s="526" t="n"/>
      <c r="AG3" s="526" t="n"/>
      <c r="AH3" s="527" t="n"/>
      <c r="AI3" s="528" t="n"/>
      <c r="AJ3" s="529" t="n"/>
      <c r="AK3" s="529" t="n"/>
      <c r="AL3" s="529" t="n"/>
      <c r="AM3" s="529" t="n"/>
      <c r="AN3" s="530" t="n"/>
    </row>
    <row r="4" ht="15" customHeight="1">
      <c r="A4" s="645" t="n"/>
      <c r="B4" s="646" t="n"/>
      <c r="C4" s="646" t="n"/>
      <c r="D4" s="646" t="n"/>
      <c r="E4" s="646" t="n"/>
      <c r="F4" s="646" t="n"/>
      <c r="G4" s="646" t="n"/>
      <c r="H4" s="642"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5" t="n"/>
      <c r="AF4" s="526" t="n"/>
      <c r="AG4" s="526" t="n"/>
      <c r="AH4" s="527" t="n"/>
      <c r="AI4" s="528" t="n"/>
      <c r="AJ4" s="529" t="n"/>
      <c r="AK4" s="529" t="n"/>
      <c r="AL4" s="529" t="n"/>
      <c r="AM4" s="529" t="n"/>
      <c r="AN4" s="530" t="n"/>
    </row>
    <row r="5" ht="15" customHeight="1">
      <c r="A5" s="647" t="n"/>
      <c r="B5" s="648" t="n"/>
      <c r="C5" s="648" t="n"/>
      <c r="D5" s="648" t="n"/>
      <c r="E5" s="648" t="n"/>
      <c r="F5" s="648" t="n"/>
      <c r="G5" s="648" t="n"/>
      <c r="H5" s="649"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50" t="n"/>
      <c r="B6" s="651" t="n"/>
      <c r="C6" s="651" t="n"/>
      <c r="D6" s="651" t="n"/>
      <c r="E6" s="651" t="n"/>
      <c r="F6" s="651" t="n"/>
      <c r="G6" s="651" t="n"/>
      <c r="H6" s="551" t="n"/>
      <c r="I6" s="551" t="n"/>
      <c r="J6" s="551" t="n"/>
      <c r="K6" s="551" t="n"/>
      <c r="L6" s="551" t="n"/>
      <c r="M6" s="551" t="n"/>
      <c r="N6" s="551" t="n"/>
      <c r="O6" s="551" t="n"/>
      <c r="P6" s="551" t="n"/>
      <c r="Q6" s="551" t="n"/>
      <c r="R6" s="551" t="n"/>
      <c r="S6" s="551" t="n"/>
      <c r="T6" s="551" t="n"/>
      <c r="U6" s="551" t="n"/>
      <c r="V6" s="551" t="n"/>
      <c r="W6" s="551" t="n"/>
      <c r="X6" s="551" t="n"/>
      <c r="Y6" s="551" t="n"/>
      <c r="Z6" s="551" t="n"/>
      <c r="AA6" s="551" t="n"/>
      <c r="AB6" s="551" t="n"/>
      <c r="AC6" s="551" t="n"/>
      <c r="AD6" s="551" t="n"/>
      <c r="AE6" s="551" t="n"/>
      <c r="AF6" s="551" t="n"/>
      <c r="AG6" s="551" t="n"/>
      <c r="AH6" s="551" t="n"/>
      <c r="AI6" s="551" t="n"/>
      <c r="AJ6" s="551" t="n"/>
      <c r="AK6" s="551" t="n"/>
      <c r="AL6" s="551" t="n"/>
      <c r="AM6" s="551" t="n"/>
      <c r="AN6" s="554" t="n"/>
    </row>
    <row r="7" ht="20" customHeight="1">
      <c r="A7" s="652" t="n"/>
      <c r="B7" s="653" t="n"/>
      <c r="C7" s="653" t="n"/>
      <c r="D7" s="653" t="n"/>
      <c r="E7" s="653" t="n"/>
      <c r="F7" s="653" t="n"/>
      <c r="G7" s="653"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558" t="n"/>
    </row>
    <row r="8" ht="20" customHeight="1">
      <c r="A8" s="652" t="n"/>
      <c r="B8" s="653" t="n"/>
      <c r="C8" s="653" t="n"/>
      <c r="D8" s="653" t="n"/>
      <c r="E8" s="653" t="n"/>
      <c r="F8" s="653" t="n"/>
      <c r="G8" s="653" t="n"/>
      <c r="H8" s="423" t="n"/>
      <c r="I8" s="423" t="n"/>
      <c r="J8" s="423" t="n"/>
      <c r="K8" s="423" t="n"/>
      <c r="L8" s="423" t="n"/>
      <c r="M8" s="423" t="n"/>
      <c r="N8" s="423" t="n"/>
      <c r="O8" s="423" t="n"/>
      <c r="P8" s="423" t="n"/>
      <c r="Q8" s="423" t="n"/>
      <c r="R8" s="423" t="n"/>
      <c r="S8" s="423" t="n"/>
      <c r="T8" s="423" t="n"/>
      <c r="U8" s="423" t="n"/>
      <c r="V8" s="423" t="n"/>
      <c r="W8" s="423" t="n"/>
      <c r="X8" s="423" t="n"/>
      <c r="Y8" s="423" t="n"/>
      <c r="Z8" s="423" t="n"/>
      <c r="AA8" s="423" t="n"/>
      <c r="AB8" s="423" t="n"/>
      <c r="AC8" s="423" t="n"/>
      <c r="AD8" s="423" t="n"/>
      <c r="AE8" s="423" t="n"/>
      <c r="AF8" s="423" t="n"/>
      <c r="AG8" s="423" t="n"/>
      <c r="AH8" s="423" t="n"/>
      <c r="AI8" s="423" t="n"/>
      <c r="AJ8" s="423" t="n"/>
      <c r="AK8" s="423" t="n"/>
      <c r="AL8" s="423" t="n"/>
      <c r="AM8" s="423" t="n"/>
      <c r="AN8" s="626" t="n"/>
    </row>
    <row r="9" ht="20" customHeight="1">
      <c r="A9" s="652" t="n"/>
      <c r="B9" s="653" t="n"/>
      <c r="C9" s="653" t="n"/>
      <c r="D9" s="653" t="n"/>
      <c r="E9" s="653" t="n"/>
      <c r="F9" s="653" t="n"/>
      <c r="G9" s="653" t="n"/>
      <c r="H9" s="423" t="n"/>
      <c r="I9" s="423" t="n"/>
      <c r="J9" s="423" t="n"/>
      <c r="K9" s="423" t="n"/>
      <c r="L9" s="423" t="n"/>
      <c r="M9" s="423" t="n"/>
      <c r="N9" s="423" t="n"/>
      <c r="O9" s="423" t="n"/>
      <c r="P9" s="423" t="n"/>
      <c r="Q9" s="423" t="n"/>
      <c r="R9" s="423" t="n"/>
      <c r="S9" s="423" t="n"/>
      <c r="T9" s="423" t="n"/>
      <c r="U9" s="423" t="n"/>
      <c r="V9" s="423" t="n"/>
      <c r="W9" s="423" t="n"/>
      <c r="X9" s="423" t="n"/>
      <c r="Y9" s="423" t="n"/>
      <c r="Z9" s="423" t="n"/>
      <c r="AA9" s="423" t="n"/>
      <c r="AB9" s="423" t="n"/>
      <c r="AC9" s="423" t="n"/>
      <c r="AD9" s="423" t="n"/>
      <c r="AE9" s="423" t="n"/>
      <c r="AF9" s="423" t="n"/>
      <c r="AG9" s="423" t="n"/>
      <c r="AH9" s="423" t="n"/>
      <c r="AI9" s="423" t="n"/>
      <c r="AJ9" s="423" t="n"/>
      <c r="AK9" s="423" t="n"/>
      <c r="AL9" s="423" t="n"/>
      <c r="AM9" s="423" t="n"/>
      <c r="AN9" s="626" t="n"/>
    </row>
    <row r="10" ht="20" customHeight="1">
      <c r="A10" s="652" t="n"/>
      <c r="B10" s="653" t="n"/>
      <c r="C10" s="653" t="n"/>
      <c r="D10" s="653" t="n"/>
      <c r="E10" s="653" t="n"/>
      <c r="F10" s="653" t="n"/>
      <c r="G10" s="653" t="n"/>
      <c r="H10" s="423" t="n"/>
      <c r="I10" s="423" t="n"/>
      <c r="J10" s="423" t="n"/>
      <c r="K10" s="423" t="n"/>
      <c r="L10" s="423" t="n"/>
      <c r="M10" s="423" t="n"/>
      <c r="N10" s="423" t="n"/>
      <c r="O10" s="423" t="n"/>
      <c r="P10" s="423" t="n"/>
      <c r="Q10" s="423" t="n"/>
      <c r="R10" s="423" t="n"/>
      <c r="S10" s="423" t="n"/>
      <c r="T10" s="423" t="n"/>
      <c r="U10" s="423" t="n"/>
      <c r="V10" s="423" t="n"/>
      <c r="W10" s="423" t="n"/>
      <c r="X10" s="423" t="n"/>
      <c r="Y10" s="423" t="n"/>
      <c r="Z10" s="423" t="n"/>
      <c r="AA10" s="423" t="n"/>
      <c r="AB10" s="423" t="n"/>
      <c r="AC10" s="423" t="n"/>
      <c r="AD10" s="423" t="n"/>
      <c r="AE10" s="423" t="n"/>
      <c r="AF10" s="423" t="n"/>
      <c r="AG10" s="423" t="n"/>
      <c r="AH10" s="423" t="n"/>
      <c r="AI10" s="423" t="n"/>
      <c r="AJ10" s="423" t="n"/>
      <c r="AK10" s="423" t="n"/>
      <c r="AL10" s="423" t="n"/>
      <c r="AM10" s="423" t="n"/>
      <c r="AN10" s="626" t="n"/>
    </row>
    <row r="11" ht="20" customHeight="1">
      <c r="A11" s="654" t="n"/>
      <c r="B11" s="655" t="n"/>
      <c r="C11" s="655" t="n"/>
      <c r="D11" s="655" t="n"/>
      <c r="E11" s="655" t="n"/>
      <c r="F11" s="655" t="n"/>
      <c r="G11" s="655" t="n"/>
      <c r="H11" s="603" t="n"/>
      <c r="I11" s="603" t="n"/>
      <c r="J11" s="603" t="n"/>
      <c r="K11" s="603" t="n"/>
      <c r="L11" s="603" t="n"/>
      <c r="M11" s="603" t="n"/>
      <c r="N11" s="603" t="n"/>
      <c r="O11" s="603" t="n"/>
      <c r="P11" s="603" t="n"/>
      <c r="Q11" s="603" t="n"/>
      <c r="R11" s="603" t="n"/>
      <c r="S11" s="603" t="n"/>
      <c r="T11" s="603" t="n"/>
      <c r="U11" s="603" t="n"/>
      <c r="V11" s="603" t="n"/>
      <c r="W11" s="603" t="n"/>
      <c r="X11" s="603" t="n"/>
      <c r="Y11" s="603" t="n"/>
      <c r="Z11" s="603" t="n"/>
      <c r="AA11" s="603" t="n"/>
      <c r="AB11" s="603" t="n"/>
      <c r="AC11" s="603" t="n"/>
      <c r="AD11" s="603" t="n"/>
      <c r="AE11" s="603" t="n"/>
      <c r="AF11" s="603" t="n"/>
      <c r="AG11" s="603" t="n"/>
      <c r="AH11" s="603" t="n"/>
      <c r="AI11" s="603" t="n"/>
      <c r="AJ11" s="603" t="n"/>
      <c r="AK11" s="603" t="n"/>
      <c r="AL11" s="603" t="n"/>
      <c r="AM11" s="603" t="n"/>
      <c r="AN11" s="60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2026-03-22T05:08:17Z</dcterms:modified>
</cp:coreProperties>
</file>