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NT_FACE" sheetId="1" state="visible" r:id="rId1"/>
    <sheet xmlns:r="http://schemas.openxmlformats.org/officeDocument/2006/relationships" name="LISTS" sheetId="2" state="veryHidden" r:id="rId2"/>
    <sheet xmlns:r="http://schemas.openxmlformats.org/officeDocument/2006/relationships" name="GENERATOR" sheetId="3" state="veryHidden" r:id="rId3"/>
    <sheet xmlns:r="http://schemas.openxmlformats.org/officeDocument/2006/relationships" name="PRINT_CONTROL" sheetId="4" state="veryHidden" r:id="rId4"/>
    <sheet xmlns:r="http://schemas.openxmlformats.org/officeDocument/2006/relationships" name="PRINT_LOG" sheetId="5" state="veryHidden" r:id="rId5"/>
    <sheet xmlns:r="http://schemas.openxmlformats.org/officeDocument/2006/relationships" name="SOURCE_REF" sheetId="6" state="veryHidden" r:id="rId6"/>
  </sheets>
  <definedNames>
    <definedName name="_xlnm.Print_Area" localSheetId="0">'PRINT_FACE'!$A$1:$AN$47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1"/>
    </font>
    <font>
      <name val="Segoe UI"/>
      <color rgb="00334155"/>
      <sz val="8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BBCCCC"/>
      <sz val="8"/>
    </font>
    <font>
      <name val="Segoe UI"/>
      <color rgb="000C2D48"/>
      <sz val="8"/>
    </font>
    <font>
      <name val="Segoe UI"/>
      <b val="1"/>
      <color rgb="001B3A6B"/>
      <sz val="14"/>
    </font>
  </fonts>
  <fills count="5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2C9CD7"/>
      </patternFill>
    </fill>
    <fill>
      <patternFill patternType="solid">
        <fgColor rgb="00E4F0F9"/>
      </patternFill>
    </fill>
    <fill>
      <patternFill patternType="solid">
        <fgColor rgb="001565C0"/>
      </patternFill>
    </fill>
    <fill>
      <patternFill patternType="solid">
        <fgColor rgb="00F0F7FC"/>
      </patternFill>
    </fill>
    <fill>
      <patternFill patternType="solid">
        <fgColor rgb="000C2D48"/>
      </patternFill>
    </fill>
  </fills>
  <borders count="368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/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/>
      <bottom/>
    </border>
    <border>
      <left style="thin">
        <color rgb="00C5D9E8"/>
      </left>
      <right style="thin">
        <color rgb="00C5D9E8"/>
      </right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 style="thin">
        <color rgb="00C5D9E8"/>
      </left>
      <right/>
      <top/>
      <bottom style="thin">
        <color rgb="00C5D9E8"/>
      </bottom>
    </border>
    <border>
      <left/>
      <right style="thin">
        <color rgb="00C5D9E8"/>
      </right>
      <top style="thin">
        <color rgb="00C5D9E8"/>
      </top>
      <bottom/>
    </border>
    <border>
      <left/>
      <right style="thin">
        <color rgb="00C5D9E8"/>
      </right>
      <top/>
      <bottom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/>
      <top style="thin">
        <color rgb="00C5D9E8"/>
      </top>
      <bottom style="thin">
        <color rgb="00C5D9E8"/>
      </bottom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/>
      <diagonal/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/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/>
      <right style="medium">
        <color rgb="002C9CD7"/>
      </right>
      <top/>
      <bottom style="thin">
        <color rgb="00C5D9E8"/>
      </bottom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/>
      <bottom style="thin">
        <color rgb="00C5D9E8"/>
      </bottom>
      <diagonal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/>
      <right style="thin">
        <color rgb="000078D4"/>
      </right>
      <top style="thin">
        <color rgb="00E2E8F0"/>
      </top>
      <bottom/>
      <diagonal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</borders>
  <cellStyleXfs count="1">
    <xf numFmtId="0" fontId="78" fillId="0" borderId="0"/>
  </cellStyleXfs>
  <cellXfs count="55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12" fillId="6" borderId="120" applyAlignment="1" pivotButton="0" quotePrefix="0" xfId="0">
      <alignment horizontal="right" vertical="center"/>
    </xf>
    <xf numFmtId="0" fontId="0" fillId="0" borderId="122" pivotButton="0" quotePrefix="0" xfId="0"/>
    <xf numFmtId="0" fontId="0" fillId="0" borderId="123" pivotButton="0" quotePrefix="0" xfId="0"/>
    <xf numFmtId="0" fontId="6" fillId="4" borderId="15" applyAlignment="1" pivotButton="0" quotePrefix="0" xfId="0">
      <alignment horizontal="left" vertical="center" wrapText="1" indent="1"/>
    </xf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12" fillId="6" borderId="138" applyAlignment="1" pivotButton="0" quotePrefix="0" xfId="0">
      <alignment horizontal="right" vertical="center"/>
    </xf>
    <xf numFmtId="0" fontId="0" fillId="0" borderId="125" pivotButton="0" quotePrefix="0" xfId="0"/>
    <xf numFmtId="0" fontId="6" fillId="4" borderId="10" applyAlignment="1" pivotButton="0" quotePrefix="0" xfId="0">
      <alignment horizontal="left" vertical="center" wrapText="1" indent="1"/>
    </xf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20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4" fillId="3" borderId="13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2" fillId="6" borderId="138" applyAlignment="1" pivotButton="0" quotePrefix="0" xfId="0">
      <alignment horizontal="center" vertical="center"/>
    </xf>
    <xf numFmtId="0" fontId="14" fillId="6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0" fillId="0" borderId="131" pivotButton="0" quotePrefix="0" xfId="0"/>
    <xf numFmtId="0" fontId="0" fillId="0" borderId="118" pivotButton="0" quotePrefix="0" xfId="0"/>
    <xf numFmtId="0" fontId="17" fillId="7" borderId="130" applyAlignment="1" pivotButton="0" quotePrefix="0" xfId="0">
      <alignment horizontal="left" vertical="center" wrapText="1" indent="2"/>
    </xf>
    <xf numFmtId="0" fontId="76" fillId="0" borderId="0" pivotButton="0" quotePrefix="0" xfId="0"/>
    <xf numFmtId="0" fontId="77" fillId="0" borderId="0" pivotButton="0" quotePrefix="0" xfId="0"/>
    <xf numFmtId="0" fontId="53" fillId="3" borderId="130" applyAlignment="1" pivotButton="0" quotePrefix="0" xfId="0">
      <alignment horizontal="center" vertical="center" wrapText="1"/>
    </xf>
    <xf numFmtId="0" fontId="78" fillId="4" borderId="269" pivotButton="0" quotePrefix="0" xfId="0"/>
    <xf numFmtId="0" fontId="78" fillId="0" borderId="270" pivotButton="0" quotePrefix="0" xfId="0"/>
    <xf numFmtId="0" fontId="9" fillId="4" borderId="269" applyAlignment="1" pivotButton="0" quotePrefix="0" xfId="0">
      <alignment horizontal="center" vertical="center" wrapText="1"/>
    </xf>
    <xf numFmtId="0" fontId="12" fillId="6" borderId="271" applyAlignment="1" pivotButton="0" quotePrefix="0" xfId="0">
      <alignment horizontal="right" vertical="center"/>
    </xf>
    <xf numFmtId="0" fontId="78" fillId="0" borderId="272" pivotButton="0" quotePrefix="0" xfId="0"/>
    <xf numFmtId="0" fontId="78" fillId="0" borderId="273" pivotButton="0" quotePrefix="0" xfId="0"/>
    <xf numFmtId="0" fontId="5" fillId="4" borderId="273" applyAlignment="1" pivotButton="0" quotePrefix="0" xfId="0">
      <alignment horizontal="left" vertical="center" wrapText="1" indent="1"/>
    </xf>
    <xf numFmtId="0" fontId="78" fillId="0" borderId="274" pivotButton="0" quotePrefix="0" xfId="0"/>
    <xf numFmtId="0" fontId="78" fillId="0" borderId="0" pivotButton="0" quotePrefix="0" xfId="0"/>
    <xf numFmtId="0" fontId="12" fillId="6" borderId="275" applyAlignment="1" pivotButton="0" quotePrefix="0" xfId="0">
      <alignment horizontal="right" vertical="center"/>
    </xf>
    <xf numFmtId="0" fontId="78" fillId="0" borderId="276" pivotButton="0" quotePrefix="0" xfId="0"/>
    <xf numFmtId="0" fontId="78" fillId="0" borderId="277" pivotButton="0" quotePrefix="0" xfId="0"/>
    <xf numFmtId="0" fontId="6" fillId="4" borderId="277" applyAlignment="1" pivotButton="0" quotePrefix="0" xfId="0">
      <alignment horizontal="left" vertical="center" wrapText="1" indent="1"/>
    </xf>
    <xf numFmtId="0" fontId="78" fillId="0" borderId="278" pivotButton="0" quotePrefix="0" xfId="0"/>
    <xf numFmtId="0" fontId="10" fillId="4" borderId="274" applyAlignment="1" pivotButton="0" quotePrefix="0" xfId="0">
      <alignment horizontal="center" vertical="center"/>
    </xf>
    <xf numFmtId="0" fontId="11" fillId="4" borderId="278" applyAlignment="1" pivotButton="0" quotePrefix="0" xfId="0">
      <alignment horizontal="center" vertical="center"/>
    </xf>
    <xf numFmtId="0" fontId="78" fillId="0" borderId="268" pivotButton="0" quotePrefix="0" xfId="0"/>
    <xf numFmtId="0" fontId="13" fillId="7" borderId="271" applyAlignment="1" pivotButton="0" quotePrefix="0" xfId="0">
      <alignment horizontal="left" vertical="center" indent="1"/>
    </xf>
    <xf numFmtId="0" fontId="12" fillId="6" borderId="271" applyAlignment="1" pivotButton="0" quotePrefix="0" xfId="0">
      <alignment horizontal="left" vertical="center" wrapText="1" indent="1"/>
    </xf>
    <xf numFmtId="0" fontId="79" fillId="0" borderId="272" applyAlignment="1" pivotButton="0" quotePrefix="0" xfId="0">
      <alignment horizontal="left" vertical="center" wrapText="1"/>
    </xf>
    <xf numFmtId="0" fontId="79" fillId="0" borderId="273" applyAlignment="1" pivotButton="0" quotePrefix="0" xfId="0">
      <alignment horizontal="left" vertical="center" wrapText="1"/>
    </xf>
    <xf numFmtId="0" fontId="6" fillId="4" borderId="273" applyAlignment="1" pivotButton="0" quotePrefix="0" xfId="0">
      <alignment horizontal="left" vertical="center" wrapText="1" indent="1"/>
    </xf>
    <xf numFmtId="0" fontId="12" fillId="6" borderId="273" applyAlignment="1" pivotButton="0" quotePrefix="0" xfId="0">
      <alignment horizontal="left" vertical="center" wrapText="1" indent="1"/>
    </xf>
    <xf numFmtId="0" fontId="12" fillId="6" borderId="275" applyAlignment="1" pivotButton="0" quotePrefix="0" xfId="0">
      <alignment horizontal="left" vertical="center" wrapText="1" indent="1"/>
    </xf>
    <xf numFmtId="0" fontId="79" fillId="0" borderId="276" applyAlignment="1" pivotButton="0" quotePrefix="0" xfId="0">
      <alignment horizontal="left" vertical="center" wrapText="1"/>
    </xf>
    <xf numFmtId="0" fontId="79" fillId="0" borderId="277" applyAlignment="1" pivotButton="0" quotePrefix="0" xfId="0">
      <alignment horizontal="left" vertical="center" wrapText="1"/>
    </xf>
    <xf numFmtId="0" fontId="12" fillId="6" borderId="277" applyAlignment="1" pivotButton="0" quotePrefix="0" xfId="0">
      <alignment horizontal="left" vertical="center" wrapText="1" indent="1"/>
    </xf>
    <xf numFmtId="0" fontId="4" fillId="3" borderId="271" applyAlignment="1" pivotButton="0" quotePrefix="0" xfId="0">
      <alignment horizontal="center" vertical="center" wrapText="1"/>
    </xf>
    <xf numFmtId="0" fontId="4" fillId="3" borderId="273" applyAlignment="1" pivotButton="0" quotePrefix="0" xfId="0">
      <alignment horizontal="center" vertical="center" wrapText="1"/>
    </xf>
    <xf numFmtId="0" fontId="12" fillId="6" borderId="275" applyAlignment="1" pivotButton="0" quotePrefix="0" xfId="0">
      <alignment horizontal="center" vertical="center"/>
    </xf>
    <xf numFmtId="0" fontId="14" fillId="6" borderId="277" applyAlignment="1" pivotButton="0" quotePrefix="0" xfId="0">
      <alignment horizontal="center" vertical="center" wrapText="1"/>
    </xf>
    <xf numFmtId="0" fontId="11" fillId="6" borderId="277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center" vertical="center"/>
    </xf>
    <xf numFmtId="0" fontId="15" fillId="4" borderId="277" applyAlignment="1" pivotButton="0" quotePrefix="0" xfId="0">
      <alignment horizontal="center" vertical="center"/>
    </xf>
    <xf numFmtId="0" fontId="6" fillId="8" borderId="277" applyAlignment="1" pivotButton="0" quotePrefix="0" xfId="0">
      <alignment horizontal="left" vertical="center" wrapText="1" indent="1"/>
    </xf>
    <xf numFmtId="0" fontId="12" fillId="6" borderId="269" applyAlignment="1" pivotButton="0" quotePrefix="0" xfId="0">
      <alignment horizontal="center" vertical="center"/>
    </xf>
    <xf numFmtId="0" fontId="12" fillId="6" borderId="272" applyAlignment="1" pivotButton="0" quotePrefix="0" xfId="0">
      <alignment horizontal="center" vertical="center"/>
    </xf>
    <xf numFmtId="0" fontId="12" fillId="6" borderId="273" applyAlignment="1" pivotButton="0" quotePrefix="0" xfId="0">
      <alignment horizontal="center" vertical="center"/>
    </xf>
    <xf numFmtId="0" fontId="16" fillId="4" borderId="271" applyAlignment="1" pivotButton="0" quotePrefix="0" xfId="0">
      <alignment horizontal="center" vertical="center" wrapText="1"/>
    </xf>
    <xf numFmtId="0" fontId="79" fillId="0" borderId="270" applyAlignment="1" pivotButton="0" quotePrefix="0" xfId="0">
      <alignment horizontal="left" vertical="center" wrapText="1"/>
    </xf>
    <xf numFmtId="0" fontId="79" fillId="0" borderId="279" applyAlignment="1" pivotButton="0" quotePrefix="0" xfId="0">
      <alignment horizontal="left" vertical="center" wrapText="1"/>
    </xf>
    <xf numFmtId="0" fontId="79" fillId="0" borderId="274" applyAlignment="1" pivotButton="0" quotePrefix="0" xfId="0">
      <alignment horizontal="left" vertical="center" wrapText="1"/>
    </xf>
    <xf numFmtId="0" fontId="79" fillId="0" borderId="0" applyAlignment="1" pivotButton="0" quotePrefix="0" xfId="0">
      <alignment horizontal="left" vertical="center" wrapText="1"/>
    </xf>
    <xf numFmtId="0" fontId="79" fillId="0" borderId="280" applyAlignment="1" pivotButton="0" quotePrefix="0" xfId="0">
      <alignment horizontal="left" vertical="center" wrapText="1"/>
    </xf>
    <xf numFmtId="0" fontId="79" fillId="0" borderId="278" applyAlignment="1" pivotButton="0" quotePrefix="0" xfId="0">
      <alignment horizontal="left" vertical="center" wrapText="1"/>
    </xf>
    <xf numFmtId="0" fontId="17" fillId="7" borderId="271" applyAlignment="1" pivotButton="0" quotePrefix="0" xfId="0">
      <alignment horizontal="left" vertical="center" wrapText="1" indent="2"/>
    </xf>
    <xf numFmtId="0" fontId="53" fillId="3" borderId="271" applyAlignment="1" pivotButton="0" quotePrefix="0" xfId="0">
      <alignment horizontal="center" vertical="center" wrapText="1"/>
    </xf>
    <xf numFmtId="0" fontId="78" fillId="0" borderId="284" pivotButton="0" quotePrefix="0" xfId="0"/>
    <xf numFmtId="0" fontId="78" fillId="0" borderId="286" pivotButton="0" quotePrefix="0" xfId="0"/>
    <xf numFmtId="0" fontId="78" fillId="0" borderId="287" pivotButton="0" quotePrefix="0" xfId="0"/>
    <xf numFmtId="0" fontId="78" fillId="0" borderId="288" pivotButton="0" quotePrefix="0" xfId="0"/>
    <xf numFmtId="0" fontId="78" fillId="0" borderId="283" pivotButton="0" quotePrefix="0" xfId="0"/>
    <xf numFmtId="0" fontId="78" fillId="0" borderId="282" pivotButton="0" quotePrefix="0" xfId="0"/>
    <xf numFmtId="0" fontId="78" fillId="0" borderId="289" pivotButton="0" quotePrefix="0" xfId="0"/>
    <xf numFmtId="0" fontId="79" fillId="0" borderId="286" applyAlignment="1" pivotButton="0" quotePrefix="0" xfId="0">
      <alignment horizontal="left" vertical="center" wrapText="1"/>
    </xf>
    <xf numFmtId="0" fontId="79" fillId="0" borderId="287" applyAlignment="1" pivotButton="0" quotePrefix="0" xfId="0">
      <alignment horizontal="left" vertical="center" wrapText="1"/>
    </xf>
    <xf numFmtId="0" fontId="79" fillId="0" borderId="283" applyAlignment="1" pivotButton="0" quotePrefix="0" xfId="0">
      <alignment horizontal="left" vertical="center" wrapText="1"/>
    </xf>
    <xf numFmtId="0" fontId="79" fillId="0" borderId="282" applyAlignment="1" pivotButton="0" quotePrefix="0" xfId="0">
      <alignment horizontal="left" vertical="center" wrapText="1"/>
    </xf>
    <xf numFmtId="0" fontId="79" fillId="0" borderId="284" applyAlignment="1" pivotButton="0" quotePrefix="0" xfId="0">
      <alignment horizontal="left" vertical="center" wrapText="1"/>
    </xf>
    <xf numFmtId="0" fontId="79" fillId="0" borderId="285" applyAlignment="1" pivotButton="0" quotePrefix="0" xfId="0">
      <alignment horizontal="left" vertical="center" wrapText="1"/>
    </xf>
    <xf numFmtId="0" fontId="79" fillId="0" borderId="288" applyAlignment="1" pivotButton="0" quotePrefix="0" xfId="0">
      <alignment horizontal="left" vertical="center" wrapText="1"/>
    </xf>
    <xf numFmtId="0" fontId="79" fillId="0" borderId="281" applyAlignment="1" pivotButton="0" quotePrefix="0" xfId="0">
      <alignment horizontal="left" vertical="center" wrapText="1"/>
    </xf>
    <xf numFmtId="0" fontId="79" fillId="0" borderId="289" applyAlignment="1" pivotButton="0" quotePrefix="0" xfId="0">
      <alignment horizontal="left" vertical="center" wrapText="1"/>
    </xf>
    <xf numFmtId="0" fontId="0" fillId="0" borderId="268" pivotButton="0" quotePrefix="0" xfId="0"/>
    <xf numFmtId="0" fontId="0" fillId="0" borderId="284" pivotButton="0" quotePrefix="0" xfId="0"/>
    <xf numFmtId="0" fontId="0" fillId="0" borderId="286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3" pivotButton="0" quotePrefix="0" xfId="0"/>
    <xf numFmtId="0" fontId="0" fillId="0" borderId="282" pivotButton="0" quotePrefix="0" xfId="0"/>
    <xf numFmtId="0" fontId="0" fillId="0" borderId="289" pivotButton="0" quotePrefix="0" xfId="0"/>
    <xf numFmtId="0" fontId="78" fillId="4" borderId="290" pivotButton="0" quotePrefix="0" xfId="0"/>
    <xf numFmtId="0" fontId="0" fillId="4" borderId="291" pivotButton="0" quotePrefix="0" xfId="0"/>
    <xf numFmtId="0" fontId="0" fillId="4" borderId="292" pivotButton="0" quotePrefix="0" xfId="0"/>
    <xf numFmtId="0" fontId="80" fillId="4" borderId="290" applyAlignment="1" pivotButton="0" quotePrefix="0" xfId="0">
      <alignment horizontal="center" vertical="center" wrapText="1"/>
    </xf>
    <xf numFmtId="0" fontId="80" fillId="4" borderId="291" applyAlignment="1" pivotButton="0" quotePrefix="0" xfId="0">
      <alignment horizontal="center" vertical="center" wrapText="1"/>
    </xf>
    <xf numFmtId="0" fontId="80" fillId="4" borderId="292" applyAlignment="1" pivotButton="0" quotePrefix="0" xfId="0">
      <alignment horizontal="center" vertical="center" wrapText="1"/>
    </xf>
    <xf numFmtId="0" fontId="81" fillId="48" borderId="290" applyAlignment="1" pivotButton="0" quotePrefix="0" xfId="0">
      <alignment horizontal="right" vertical="center" wrapText="1"/>
    </xf>
    <xf numFmtId="0" fontId="81" fillId="48" borderId="291" applyAlignment="1" pivotButton="0" quotePrefix="0" xfId="0">
      <alignment horizontal="right" vertical="center" wrapText="1"/>
    </xf>
    <xf numFmtId="0" fontId="81" fillId="48" borderId="293" applyAlignment="1" pivotButton="0" quotePrefix="0" xfId="0">
      <alignment horizontal="right" vertical="center" wrapText="1"/>
    </xf>
    <xf numFmtId="0" fontId="51" fillId="4" borderId="294" applyAlignment="1" pivotButton="0" quotePrefix="0" xfId="0">
      <alignment horizontal="left" vertical="center" wrapText="1"/>
    </xf>
    <xf numFmtId="0" fontId="51" fillId="4" borderId="291" applyAlignment="1" pivotButton="0" quotePrefix="0" xfId="0">
      <alignment horizontal="left" vertical="center" wrapText="1"/>
    </xf>
    <xf numFmtId="0" fontId="51" fillId="4" borderId="292" applyAlignment="1" pivotButton="0" quotePrefix="0" xfId="0">
      <alignment horizontal="left" vertical="center" wrapText="1"/>
    </xf>
    <xf numFmtId="0" fontId="0" fillId="4" borderId="295" pivotButton="0" quotePrefix="0" xfId="0"/>
    <xf numFmtId="0" fontId="0" fillId="4" borderId="296" pivotButton="0" quotePrefix="0" xfId="0"/>
    <xf numFmtId="0" fontId="80" fillId="4" borderId="295" applyAlignment="1" pivotButton="0" quotePrefix="0" xfId="0">
      <alignment horizontal="center" vertical="center" wrapText="1"/>
    </xf>
    <xf numFmtId="0" fontId="80" fillId="4" borderId="1" applyAlignment="1" pivotButton="0" quotePrefix="0" xfId="0">
      <alignment horizontal="center" vertical="center" wrapText="1"/>
    </xf>
    <xf numFmtId="0" fontId="80" fillId="4" borderId="296" applyAlignment="1" pivotButton="0" quotePrefix="0" xfId="0">
      <alignment horizontal="center" vertical="center" wrapText="1"/>
    </xf>
    <xf numFmtId="0" fontId="81" fillId="48" borderId="297" applyAlignment="1" pivotButton="0" quotePrefix="0" xfId="0">
      <alignment horizontal="right" vertical="center" wrapText="1"/>
    </xf>
    <xf numFmtId="0" fontId="81" fillId="48" borderId="270" applyAlignment="1" pivotButton="0" quotePrefix="0" xfId="0">
      <alignment horizontal="right" vertical="center" wrapText="1"/>
    </xf>
    <xf numFmtId="0" fontId="81" fillId="48" borderId="279" applyAlignment="1" pivotButton="0" quotePrefix="0" xfId="0">
      <alignment horizontal="right" vertical="center" wrapText="1"/>
    </xf>
    <xf numFmtId="0" fontId="51" fillId="4" borderId="298" applyAlignment="1" pivotButton="0" quotePrefix="0" xfId="0">
      <alignment horizontal="left" vertical="center" wrapText="1"/>
    </xf>
    <xf numFmtId="0" fontId="51" fillId="4" borderId="270" applyAlignment="1" pivotButton="0" quotePrefix="0" xfId="0">
      <alignment horizontal="left" vertical="center" wrapText="1"/>
    </xf>
    <xf numFmtId="0" fontId="51" fillId="4" borderId="299" applyAlignment="1" pivotButton="0" quotePrefix="0" xfId="0">
      <alignment horizontal="left" vertical="center" wrapText="1"/>
    </xf>
    <xf numFmtId="0" fontId="82" fillId="4" borderId="295" applyAlignment="1" pivotButton="0" quotePrefix="0" xfId="0">
      <alignment horizontal="center" vertical="center"/>
    </xf>
    <xf numFmtId="0" fontId="82" fillId="4" borderId="1" applyAlignment="1" pivotButton="0" quotePrefix="0" xfId="0">
      <alignment horizontal="center" vertical="center"/>
    </xf>
    <xf numFmtId="0" fontId="82" fillId="4" borderId="296" applyAlignment="1" pivotButton="0" quotePrefix="0" xfId="0">
      <alignment horizontal="center" vertical="center"/>
    </xf>
    <xf numFmtId="0" fontId="0" fillId="4" borderId="300" pivotButton="0" quotePrefix="0" xfId="0"/>
    <xf numFmtId="0" fontId="0" fillId="4" borderId="301" pivotButton="0" quotePrefix="0" xfId="0"/>
    <xf numFmtId="0" fontId="0" fillId="4" borderId="302" pivotButton="0" quotePrefix="0" xfId="0"/>
    <xf numFmtId="0" fontId="83" fillId="4" borderId="300" applyAlignment="1" pivotButton="0" quotePrefix="0" xfId="0">
      <alignment horizontal="center" vertical="center"/>
    </xf>
    <xf numFmtId="0" fontId="83" fillId="4" borderId="301" applyAlignment="1" pivotButton="0" quotePrefix="0" xfId="0">
      <alignment horizontal="center" vertical="center"/>
    </xf>
    <xf numFmtId="0" fontId="83" fillId="4" borderId="302" applyAlignment="1" pivotButton="0" quotePrefix="0" xfId="0">
      <alignment horizontal="center" vertical="center"/>
    </xf>
    <xf numFmtId="0" fontId="81" fillId="48" borderId="303" applyAlignment="1" pivotButton="0" quotePrefix="0" xfId="0">
      <alignment horizontal="right" vertical="center" wrapText="1"/>
    </xf>
    <xf numFmtId="0" fontId="81" fillId="48" borderId="304" applyAlignment="1" pivotButton="0" quotePrefix="0" xfId="0">
      <alignment horizontal="right" vertical="center" wrapText="1"/>
    </xf>
    <xf numFmtId="0" fontId="81" fillId="48" borderId="305" applyAlignment="1" pivotButton="0" quotePrefix="0" xfId="0">
      <alignment horizontal="right" vertical="center" wrapText="1"/>
    </xf>
    <xf numFmtId="0" fontId="51" fillId="4" borderId="306" applyAlignment="1" pivotButton="0" quotePrefix="0" xfId="0">
      <alignment horizontal="left" vertical="center" wrapText="1"/>
    </xf>
    <xf numFmtId="0" fontId="51" fillId="4" borderId="304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78" fillId="47" borderId="268" pivotButton="0" quotePrefix="0" xfId="0"/>
    <xf numFmtId="0" fontId="4" fillId="49" borderId="308" applyAlignment="1" pivotButton="0" quotePrefix="0" xfId="0">
      <alignment horizontal="left" vertical="center" wrapText="1"/>
    </xf>
    <xf numFmtId="0" fontId="4" fillId="49" borderId="309" applyAlignment="1" pivotButton="0" quotePrefix="0" xfId="0">
      <alignment horizontal="left" vertical="center" wrapText="1"/>
    </xf>
    <xf numFmtId="0" fontId="4" fillId="49" borderId="310" applyAlignment="1" pivotButton="0" quotePrefix="0" xfId="0">
      <alignment horizontal="left" vertical="center" wrapText="1"/>
    </xf>
    <xf numFmtId="0" fontId="81" fillId="50" borderId="311" applyAlignment="1" pivotButton="0" quotePrefix="0" xfId="0">
      <alignment horizontal="left" vertical="center" wrapText="1" indent="1"/>
    </xf>
    <xf numFmtId="0" fontId="78" fillId="0" borderId="312" pivotButton="0" quotePrefix="0" xfId="0"/>
    <xf numFmtId="0" fontId="6" fillId="4" borderId="313" applyAlignment="1" pivotButton="0" quotePrefix="0" xfId="0">
      <alignment horizontal="left" vertical="center" wrapText="1" indent="1"/>
    </xf>
    <xf numFmtId="0" fontId="81" fillId="50" borderId="313" applyAlignment="1" pivotButton="0" quotePrefix="0" xfId="0">
      <alignment horizontal="left" vertical="center" wrapText="1" indent="1"/>
    </xf>
    <xf numFmtId="0" fontId="78" fillId="0" borderId="314" pivotButton="0" quotePrefix="0" xfId="0"/>
    <xf numFmtId="0" fontId="81" fillId="50" borderId="315" applyAlignment="1" pivotButton="0" quotePrefix="0" xfId="0">
      <alignment horizontal="left" vertical="center" wrapText="1" indent="1"/>
    </xf>
    <xf numFmtId="0" fontId="6" fillId="4" borderId="269" applyAlignment="1" pivotButton="0" quotePrefix="0" xfId="0">
      <alignment horizontal="left" vertical="center" wrapText="1" indent="1"/>
    </xf>
    <xf numFmtId="0" fontId="81" fillId="50" borderId="269" applyAlignment="1" pivotButton="0" quotePrefix="0" xfId="0">
      <alignment horizontal="left" vertical="center" wrapText="1" indent="1"/>
    </xf>
    <xf numFmtId="0" fontId="78" fillId="0" borderId="316" pivotButton="0" quotePrefix="0" xfId="0"/>
    <xf numFmtId="0" fontId="81" fillId="50" borderId="303" applyAlignment="1" pivotButton="0" quotePrefix="0" xfId="0">
      <alignment horizontal="left" vertical="center" wrapText="1" indent="1"/>
    </xf>
    <xf numFmtId="0" fontId="78" fillId="0" borderId="304" pivotButton="0" quotePrefix="0" xfId="0"/>
    <xf numFmtId="0" fontId="6" fillId="4" borderId="306" applyAlignment="1" pivotButton="0" quotePrefix="0" xfId="0">
      <alignment horizontal="left" vertical="center" wrapText="1" indent="1"/>
    </xf>
    <xf numFmtId="0" fontId="81" fillId="50" borderId="306" applyAlignment="1" pivotButton="0" quotePrefix="0" xfId="0">
      <alignment horizontal="left" vertical="center" wrapText="1" indent="1"/>
    </xf>
    <xf numFmtId="0" fontId="78" fillId="0" borderId="307" pivotButton="0" quotePrefix="0" xfId="0"/>
    <xf numFmtId="0" fontId="4" fillId="51" borderId="308" applyAlignment="1" pivotButton="0" quotePrefix="0" xfId="0">
      <alignment horizontal="center" vertical="center" wrapText="1"/>
    </xf>
    <xf numFmtId="0" fontId="4" fillId="51" borderId="309" applyAlignment="1" pivotButton="0" quotePrefix="0" xfId="0">
      <alignment horizontal="center" vertical="center" wrapText="1"/>
    </xf>
    <xf numFmtId="0" fontId="4" fillId="51" borderId="317" applyAlignment="1" pivotButton="0" quotePrefix="0" xfId="0">
      <alignment horizontal="center" vertical="center" wrapText="1"/>
    </xf>
    <xf numFmtId="0" fontId="4" fillId="51" borderId="310" applyAlignment="1" pivotButton="0" quotePrefix="0" xfId="0">
      <alignment horizontal="center" vertical="center" wrapText="1"/>
    </xf>
    <xf numFmtId="0" fontId="81" fillId="50" borderId="311" applyAlignment="1" pivotButton="0" quotePrefix="0" xfId="0">
      <alignment horizontal="center" vertical="center"/>
    </xf>
    <xf numFmtId="0" fontId="14" fillId="50" borderId="313" applyAlignment="1" pivotButton="0" quotePrefix="0" xfId="0">
      <alignment horizontal="center" vertical="center" wrapText="1"/>
    </xf>
    <xf numFmtId="0" fontId="11" fillId="50" borderId="313" applyAlignment="1" pivotButton="0" quotePrefix="0" xfId="0">
      <alignment horizontal="left" vertical="center" wrapText="1" indent="1"/>
    </xf>
    <xf numFmtId="0" fontId="6" fillId="4" borderId="313" applyAlignment="1" pivotButton="0" quotePrefix="0" xfId="0">
      <alignment horizontal="center" vertical="center"/>
    </xf>
    <xf numFmtId="0" fontId="15" fillId="4" borderId="313" applyAlignment="1" pivotButton="0" quotePrefix="0" xfId="0">
      <alignment horizontal="center" vertical="center"/>
    </xf>
    <xf numFmtId="0" fontId="81" fillId="50" borderId="315" applyAlignment="1" pivotButton="0" quotePrefix="0" xfId="0">
      <alignment horizontal="center" vertical="center"/>
    </xf>
    <xf numFmtId="0" fontId="14" fillId="50" borderId="269" applyAlignment="1" pivotButton="0" quotePrefix="0" xfId="0">
      <alignment horizontal="center" vertical="center" wrapText="1"/>
    </xf>
    <xf numFmtId="0" fontId="6" fillId="8" borderId="269" applyAlignment="1" pivotButton="0" quotePrefix="0" xfId="0">
      <alignment horizontal="left" vertical="center" wrapText="1" indent="1"/>
    </xf>
    <xf numFmtId="0" fontId="11" fillId="50" borderId="269" applyAlignment="1" pivotButton="0" quotePrefix="0" xfId="0">
      <alignment horizontal="left" vertical="center" wrapText="1" indent="1"/>
    </xf>
    <xf numFmtId="0" fontId="6" fillId="4" borderId="269" applyAlignment="1" pivotButton="0" quotePrefix="0" xfId="0">
      <alignment horizontal="center" vertical="center"/>
    </xf>
    <xf numFmtId="0" fontId="15" fillId="4" borderId="269" applyAlignment="1" pivotButton="0" quotePrefix="0" xfId="0">
      <alignment horizontal="center" vertical="center"/>
    </xf>
    <xf numFmtId="0" fontId="81" fillId="50" borderId="303" applyAlignment="1" pivotButton="0" quotePrefix="0" xfId="0">
      <alignment horizontal="center" vertical="center"/>
    </xf>
    <xf numFmtId="0" fontId="14" fillId="50" borderId="306" applyAlignment="1" pivotButton="0" quotePrefix="0" xfId="0">
      <alignment horizontal="center" vertical="center" wrapText="1"/>
    </xf>
    <xf numFmtId="0" fontId="6" fillId="8" borderId="306" applyAlignment="1" pivotButton="0" quotePrefix="0" xfId="0">
      <alignment horizontal="left" vertical="center" wrapText="1" indent="1"/>
    </xf>
    <xf numFmtId="0" fontId="11" fillId="50" borderId="306" applyAlignment="1" pivotButton="0" quotePrefix="0" xfId="0">
      <alignment horizontal="left" vertical="center" wrapText="1" indent="1"/>
    </xf>
    <xf numFmtId="0" fontId="6" fillId="4" borderId="306" applyAlignment="1" pivotButton="0" quotePrefix="0" xfId="0">
      <alignment horizontal="center" vertical="center"/>
    </xf>
    <xf numFmtId="0" fontId="15" fillId="4" borderId="306" applyAlignment="1" pivotButton="0" quotePrefix="0" xfId="0">
      <alignment horizontal="center" vertical="center"/>
    </xf>
    <xf numFmtId="0" fontId="81" fillId="50" borderId="313" applyAlignment="1" pivotButton="0" quotePrefix="0" xfId="0">
      <alignment horizontal="center" vertical="center"/>
    </xf>
    <xf numFmtId="0" fontId="84" fillId="4" borderId="315" applyAlignment="1" pivotButton="0" quotePrefix="0" xfId="0">
      <alignment horizontal="center" vertical="center" wrapText="1"/>
    </xf>
    <xf numFmtId="0" fontId="84" fillId="4" borderId="269" applyAlignment="1" pivotButton="0" quotePrefix="0" xfId="0">
      <alignment horizontal="center" vertical="center" wrapText="1"/>
    </xf>
    <xf numFmtId="0" fontId="78" fillId="0" borderId="315" pivotButton="0" quotePrefix="0" xfId="0"/>
    <xf numFmtId="0" fontId="78" fillId="0" borderId="269" pivotButton="0" quotePrefix="0" xfId="0"/>
    <xf numFmtId="0" fontId="78" fillId="0" borderId="303" pivotButton="0" quotePrefix="0" xfId="0"/>
    <xf numFmtId="0" fontId="78" fillId="0" borderId="306" pivotButton="0" quotePrefix="0" xfId="0"/>
    <xf numFmtId="0" fontId="23" fillId="0" borderId="311" pivotButton="0" quotePrefix="0" xfId="0"/>
    <xf numFmtId="0" fontId="85" fillId="0" borderId="315" pivotButton="0" quotePrefix="0" xfId="0"/>
    <xf numFmtId="0" fontId="78" fillId="0" borderId="311" pivotButton="0" quotePrefix="0" xfId="0"/>
    <xf numFmtId="0" fontId="79" fillId="0" borderId="315" applyAlignment="1" pivotButton="0" quotePrefix="0" xfId="0">
      <alignment horizontal="left" vertical="center" wrapText="1"/>
    </xf>
    <xf numFmtId="0" fontId="79" fillId="0" borderId="316" applyAlignment="1" pivotButton="0" quotePrefix="0" xfId="0">
      <alignment horizontal="left" vertical="center" wrapText="1"/>
    </xf>
    <xf numFmtId="0" fontId="79" fillId="0" borderId="303" applyAlignment="1" pivotButton="0" quotePrefix="0" xfId="0">
      <alignment horizontal="left" vertical="center" wrapText="1"/>
    </xf>
    <xf numFmtId="0" fontId="79" fillId="0" borderId="304" applyAlignment="1" pivotButton="0" quotePrefix="0" xfId="0">
      <alignment horizontal="left" vertical="center" wrapText="1"/>
    </xf>
    <xf numFmtId="0" fontId="79" fillId="0" borderId="307" applyAlignment="1" pivotButton="0" quotePrefix="0" xfId="0">
      <alignment horizontal="left" vertical="center" wrapText="1"/>
    </xf>
    <xf numFmtId="0" fontId="78" fillId="4" borderId="3" pivotButton="0" quotePrefix="0" xfId="0"/>
    <xf numFmtId="0" fontId="86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0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1" applyAlignment="1" pivotButton="0" quotePrefix="0" xfId="0">
      <alignment horizontal="right" vertical="center" wrapText="1"/>
    </xf>
    <xf numFmtId="0" fontId="0" fillId="0" borderId="352" pivotButton="0" quotePrefix="0" xfId="0"/>
    <xf numFmtId="0" fontId="0" fillId="0" borderId="353" pivotButton="0" quotePrefix="0" xfId="0"/>
    <xf numFmtId="0" fontId="51" fillId="4" borderId="352" applyAlignment="1" pivotButton="0" quotePrefix="0" xfId="0">
      <alignment horizontal="left" vertical="center" wrapText="1"/>
    </xf>
    <xf numFmtId="0" fontId="0" fillId="0" borderId="354" pivotButton="0" quotePrefix="0" xfId="0"/>
    <xf numFmtId="0" fontId="82" fillId="4" borderId="6" applyAlignment="1" pivotButton="0" quotePrefix="0" xfId="0">
      <alignment horizontal="center" vertical="center"/>
    </xf>
    <xf numFmtId="0" fontId="5" fillId="6" borderId="355" applyAlignment="1" pivotButton="0" quotePrefix="0" xfId="0">
      <alignment horizontal="right" vertical="center" wrapText="1"/>
    </xf>
    <xf numFmtId="0" fontId="0" fillId="0" borderId="356" pivotButton="0" quotePrefix="0" xfId="0"/>
    <xf numFmtId="0" fontId="0" fillId="0" borderId="357" pivotButton="0" quotePrefix="0" xfId="0"/>
    <xf numFmtId="0" fontId="51" fillId="4" borderId="356" applyAlignment="1" pivotButton="0" quotePrefix="0" xfId="0">
      <alignment horizontal="left" vertical="center" wrapText="1"/>
    </xf>
    <xf numFmtId="0" fontId="0" fillId="0" borderId="358" pivotButton="0" quotePrefix="0" xfId="0"/>
    <xf numFmtId="0" fontId="78" fillId="4" borderId="1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5" fillId="6" borderId="13" applyAlignment="1" pivotButton="0" quotePrefix="0" xfId="0">
      <alignment horizontal="left" vertical="center" wrapText="1" indent="1"/>
    </xf>
    <xf numFmtId="0" fontId="5" fillId="6" borderId="11" applyAlignment="1" pivotButton="0" quotePrefix="0" xfId="0">
      <alignment horizontal="left" vertical="center" wrapText="1" indent="1"/>
    </xf>
    <xf numFmtId="0" fontId="5" fillId="6" borderId="2" applyAlignment="1" pivotButton="0" quotePrefix="0" xfId="0">
      <alignment horizontal="left" vertical="center" wrapText="1" indent="1"/>
    </xf>
    <xf numFmtId="0" fontId="5" fillId="6" borderId="8" applyAlignment="1" pivotButton="0" quotePrefix="0" xfId="0">
      <alignment horizontal="left" vertical="center" wrapText="1" indent="1"/>
    </xf>
    <xf numFmtId="0" fontId="5" fillId="6" borderId="9" applyAlignment="1" pivotButton="0" quotePrefix="0" xfId="0">
      <alignment horizontal="left" vertical="center" wrapText="1" indent="1"/>
    </xf>
    <xf numFmtId="0" fontId="78" fillId="0" borderId="1" pivotButton="0" quotePrefix="0" xfId="0"/>
    <xf numFmtId="0" fontId="5" fillId="6" borderId="12" applyAlignment="1" pivotButton="0" quotePrefix="0" xfId="0">
      <alignment horizontal="center" vertical="center"/>
    </xf>
    <xf numFmtId="0" fontId="14" fillId="6" borderId="13" applyAlignment="1" pivotButton="0" quotePrefix="0" xfId="0">
      <alignment horizontal="center" vertical="center" wrapText="1"/>
    </xf>
    <xf numFmtId="0" fontId="11" fillId="6" borderId="13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center" vertical="center"/>
    </xf>
    <xf numFmtId="0" fontId="15" fillId="4" borderId="13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5" fillId="6" borderId="13" applyAlignment="1" pivotButton="0" quotePrefix="0" xfId="0">
      <alignment horizontal="center" vertical="center"/>
    </xf>
    <xf numFmtId="0" fontId="16" fillId="4" borderId="11" applyAlignment="1" pivotButton="0" quotePrefix="0" xfId="0">
      <alignment horizontal="center" vertical="center" wrapText="1"/>
    </xf>
    <xf numFmtId="0" fontId="16" fillId="4" borderId="2" applyAlignment="1" pivotButton="0" quotePrefix="0" xfId="0">
      <alignment horizontal="center" vertical="center" wrapText="1"/>
    </xf>
    <xf numFmtId="0" fontId="78" fillId="4" borderId="130" pivotButton="0" quotePrefix="0" xfId="0"/>
    <xf numFmtId="0" fontId="5" fillId="6" borderId="367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5" fillId="6" borderId="359" applyAlignment="1" pivotButton="0" quotePrefix="0" xfId="0">
      <alignment horizontal="right" vertical="center" wrapText="1"/>
    </xf>
    <xf numFmtId="0" fontId="0" fillId="0" borderId="360" pivotButton="0" quotePrefix="0" xfId="0"/>
    <xf numFmtId="0" fontId="0" fillId="0" borderId="361" pivotButton="0" quotePrefix="0" xfId="0"/>
    <xf numFmtId="0" fontId="51" fillId="4" borderId="354" applyAlignment="1" pivotButton="0" quotePrefix="0" xfId="0">
      <alignment horizontal="left" vertical="center" wrapText="1"/>
    </xf>
    <xf numFmtId="0" fontId="0" fillId="0" borderId="365" pivotButton="0" quotePrefix="0" xfId="0"/>
    <xf numFmtId="0" fontId="5" fillId="6" borderId="362" applyAlignment="1" pivotButton="0" quotePrefix="0" xfId="0">
      <alignment horizontal="right" vertical="center" wrapText="1"/>
    </xf>
    <xf numFmtId="0" fontId="0" fillId="0" borderId="363" pivotButton="0" quotePrefix="0" xfId="0"/>
    <xf numFmtId="0" fontId="0" fillId="0" borderId="364" pivotButton="0" quotePrefix="0" xfId="0"/>
    <xf numFmtId="0" fontId="51" fillId="4" borderId="358" applyAlignment="1" pivotButton="0" quotePrefix="0" xfId="0">
      <alignment horizontal="left" vertical="center" wrapText="1"/>
    </xf>
    <xf numFmtId="0" fontId="0" fillId="0" borderId="366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5" fillId="6" borderId="17" applyAlignment="1" pivotButton="0" quotePrefix="0" xfId="0">
      <alignment horizontal="left" vertical="center" wrapText="1" indent="1"/>
    </xf>
    <xf numFmtId="0" fontId="5" fillId="6" borderId="138" applyAlignment="1" pivotButton="0" quotePrefix="0" xfId="0">
      <alignment horizontal="left" vertical="center" wrapText="1" indent="1"/>
    </xf>
    <xf numFmtId="0" fontId="5" fillId="6" borderId="18" applyAlignment="1" pivotButton="0" quotePrefix="0" xfId="0">
      <alignment horizontal="left" vertical="center" wrapText="1" indent="1"/>
    </xf>
    <xf numFmtId="0" fontId="5" fillId="6" borderId="139" applyAlignment="1" pivotButton="0" quotePrefix="0" xfId="0">
      <alignment horizontal="center" vertical="center"/>
    </xf>
    <xf numFmtId="0" fontId="14" fillId="6" borderId="16" applyAlignment="1" pivotButton="0" quotePrefix="0" xfId="0">
      <alignment horizontal="center" vertical="center" wrapText="1"/>
    </xf>
    <xf numFmtId="0" fontId="11" fillId="6" borderId="16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center" vertical="center"/>
    </xf>
    <xf numFmtId="0" fontId="15" fillId="4" borderId="14" applyAlignment="1" pivotButton="0" quotePrefix="0" xfId="0">
      <alignment horizontal="center" vertical="center"/>
    </xf>
    <xf numFmtId="0" fontId="5" fillId="6" borderId="120" applyAlignment="1" pivotButton="0" quotePrefix="0" xfId="0">
      <alignment horizontal="center" vertical="center"/>
    </xf>
    <xf numFmtId="0" fontId="5" fillId="6" borderId="138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4" applyAlignment="1" pivotButton="0" quotePrefix="0" xfId="0">
      <alignment horizontal="center" vertical="center"/>
    </xf>
    <xf numFmtId="0" fontId="16" fillId="4" borderId="120" applyAlignment="1" pivotButton="0" quotePrefix="0" xfId="0">
      <alignment horizontal="center" vertical="center" wrapText="1"/>
    </xf>
    <xf numFmtId="0" fontId="0" fillId="0" borderId="121" pivotButton="0" quotePrefix="0" xfId="0"/>
    <xf numFmtId="0" fontId="16" fillId="4" borderId="17" applyAlignment="1" pivotButton="0" quotePrefix="0" xfId="0">
      <alignment horizontal="center" vertical="center" wrapText="1"/>
    </xf>
    <xf numFmtId="0" fontId="16" fillId="4" borderId="1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253512</colOff>
      <row>0</row>
      <rowOff>340740</rowOff>
    </from>
    <ext cx="941616" cy="27162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rint_Event_Log" displayName="Print_Event_Log" ref="A4:H14" headerRowCount="1">
  <autoFilter ref="A4:H14"/>
  <tableColumns count="8">
    <tableColumn id="1" name="#"/>
    <tableColumn id="2" name="Date-Time"/>
    <tableColumn id="3" name="Event State"/>
    <tableColumn id="4" name="User"/>
    <tableColumn id="5" name="Qty"/>
    <tableColumn id="6" name="Reason / Event Ref"/>
    <tableColumn id="7" name="Verified by"/>
    <tableColumn id="8" name="Evidence Ref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7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24" t="inlineStr"/>
      <c r="B1" s="268" t="n"/>
      <c r="C1" s="268" t="n"/>
      <c r="D1" s="268" t="n"/>
      <c r="E1" s="268" t="n"/>
      <c r="F1" s="268" t="n"/>
      <c r="G1" s="268" t="n"/>
      <c r="H1" s="320" t="n"/>
      <c r="I1" s="490" t="inlineStr">
        <is>
          <t>Part ID Label</t>
        </is>
      </c>
      <c r="J1" s="268" t="n"/>
      <c r="K1" s="268" t="n"/>
      <c r="L1" s="268" t="n"/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525" t="inlineStr">
        <is>
          <t>Form Code</t>
        </is>
      </c>
      <c r="AF1" s="268" t="n"/>
      <c r="AG1" s="268" t="n"/>
      <c r="AH1" s="526" t="n"/>
      <c r="AI1" s="527" t="inlineStr">
        <is>
          <t>FRM-704</t>
        </is>
      </c>
      <c r="AJ1" s="268" t="n"/>
      <c r="AK1" s="268" t="n"/>
      <c r="AL1" s="268" t="n"/>
      <c r="AM1" s="268" t="n"/>
      <c r="AN1" s="320" t="n"/>
    </row>
    <row r="2" ht="15" customHeight="1">
      <c r="A2" s="275" t="n"/>
      <c r="H2" s="321" t="n"/>
      <c r="I2" s="275" t="n"/>
      <c r="AE2" s="528" t="inlineStr">
        <is>
          <t>Revision</t>
        </is>
      </c>
      <c r="AF2" s="529" t="n"/>
      <c r="AG2" s="529" t="n"/>
      <c r="AH2" s="530" t="n"/>
      <c r="AI2" s="531" t="inlineStr">
        <is>
          <t>V0</t>
        </is>
      </c>
      <c r="AJ2" s="529" t="n"/>
      <c r="AK2" s="529" t="n"/>
      <c r="AL2" s="529" t="n"/>
      <c r="AM2" s="529" t="n"/>
      <c r="AN2" s="532" t="n"/>
    </row>
    <row r="3" ht="15" customHeight="1">
      <c r="A3" s="275" t="n"/>
      <c r="H3" s="321" t="n"/>
      <c r="I3" s="275" t="n"/>
      <c r="AE3" s="528" t="inlineStr">
        <is>
          <t>Eff. Date</t>
        </is>
      </c>
      <c r="AF3" s="529" t="n"/>
      <c r="AG3" s="529" t="n"/>
      <c r="AH3" s="530" t="n"/>
      <c r="AI3" s="531" t="inlineStr">
        <is>
          <t>YYYY-MM-DD</t>
        </is>
      </c>
      <c r="AJ3" s="529" t="n"/>
      <c r="AK3" s="529" t="n"/>
      <c r="AL3" s="529" t="n"/>
      <c r="AM3" s="529" t="n"/>
      <c r="AN3" s="532" t="n"/>
    </row>
    <row r="4" ht="15" customHeight="1">
      <c r="A4" s="275" t="n"/>
      <c r="H4" s="321" t="n"/>
      <c r="I4" s="499" t="inlineStr">
        <is>
          <t>Quality Management System · Controlled Document</t>
        </is>
      </c>
      <c r="AE4" s="528" t="inlineStr">
        <is>
          <t>Owner</t>
        </is>
      </c>
      <c r="AF4" s="529" t="n"/>
      <c r="AG4" s="529" t="n"/>
      <c r="AH4" s="530" t="n"/>
      <c r="AI4" s="531" t="inlineStr">
        <is>
          <t>Warehouse + QA</t>
        </is>
      </c>
      <c r="AJ4" s="529" t="n"/>
      <c r="AK4" s="529" t="n"/>
      <c r="AL4" s="529" t="n"/>
      <c r="AM4" s="529" t="n"/>
      <c r="AN4" s="532" t="n"/>
    </row>
    <row r="5" ht="15" customHeight="1">
      <c r="A5" s="282" t="n"/>
      <c r="B5" s="283" t="n"/>
      <c r="C5" s="283" t="n"/>
      <c r="D5" s="283" t="n"/>
      <c r="E5" s="283" t="n"/>
      <c r="F5" s="283" t="n"/>
      <c r="G5" s="283" t="n"/>
      <c r="H5" s="287" t="n"/>
      <c r="I5" s="20" t="inlineStr">
        <is>
          <t>HESEM Engineering · ISO 9001 / AS9100 · Semiconductor Equipment Parts</t>
        </is>
      </c>
      <c r="J5" s="283" t="n"/>
      <c r="K5" s="283" t="n"/>
      <c r="L5" s="283" t="n"/>
      <c r="M5" s="283" t="n"/>
      <c r="N5" s="283" t="n"/>
      <c r="O5" s="283" t="n"/>
      <c r="P5" s="283" t="n"/>
      <c r="Q5" s="283" t="n"/>
      <c r="R5" s="283" t="n"/>
      <c r="S5" s="283" t="n"/>
      <c r="T5" s="283" t="n"/>
      <c r="U5" s="283" t="n"/>
      <c r="V5" s="283" t="n"/>
      <c r="W5" s="283" t="n"/>
      <c r="X5" s="283" t="n"/>
      <c r="Y5" s="283" t="n"/>
      <c r="Z5" s="283" t="n"/>
      <c r="AA5" s="283" t="n"/>
      <c r="AB5" s="283" t="n"/>
      <c r="AC5" s="283" t="n"/>
      <c r="AD5" s="283" t="n"/>
      <c r="AE5" s="533" t="inlineStr">
        <is>
          <t>Approved</t>
        </is>
      </c>
      <c r="AF5" s="534" t="n"/>
      <c r="AG5" s="534" t="n"/>
      <c r="AH5" s="535" t="n"/>
      <c r="AI5" s="536" t="inlineStr">
        <is>
          <t>General Manager</t>
        </is>
      </c>
      <c r="AJ5" s="534" t="n"/>
      <c r="AK5" s="534" t="n"/>
      <c r="AL5" s="534" t="n"/>
      <c r="AM5" s="534" t="n"/>
      <c r="AN5" s="537" t="n"/>
    </row>
    <row r="6" ht="1.5" customHeight="1">
      <c r="A6" s="505" t="n"/>
      <c r="B6" s="505" t="n"/>
      <c r="C6" s="505" t="n"/>
      <c r="D6" s="505" t="n"/>
      <c r="E6" s="505" t="n"/>
      <c r="F6" s="505" t="n"/>
      <c r="G6" s="505" t="n"/>
      <c r="H6" s="505" t="n"/>
      <c r="I6" s="505" t="n"/>
      <c r="J6" s="505" t="n"/>
      <c r="K6" s="505" t="n"/>
      <c r="L6" s="505" t="n"/>
      <c r="M6" s="505" t="n"/>
      <c r="N6" s="505" t="n"/>
      <c r="O6" s="505" t="n"/>
      <c r="P6" s="505" t="n"/>
      <c r="Q6" s="505" t="n"/>
      <c r="R6" s="505" t="n"/>
      <c r="S6" s="505" t="n"/>
      <c r="T6" s="505" t="n"/>
      <c r="U6" s="505" t="n"/>
      <c r="V6" s="505" t="n"/>
      <c r="W6" s="505" t="n"/>
      <c r="X6" s="505" t="n"/>
      <c r="Y6" s="505" t="n"/>
      <c r="Z6" s="505" t="n"/>
      <c r="AA6" s="505" t="n"/>
      <c r="AB6" s="505" t="n"/>
      <c r="AC6" s="505" t="n"/>
      <c r="AD6" s="505" t="n"/>
      <c r="AE6" s="505" t="n"/>
      <c r="AF6" s="505" t="n"/>
      <c r="AG6" s="505" t="n"/>
      <c r="AH6" s="505" t="n"/>
      <c r="AI6" s="505" t="n"/>
      <c r="AJ6" s="505" t="n"/>
      <c r="AK6" s="505" t="n"/>
      <c r="AL6" s="505" t="n"/>
      <c r="AM6" s="505" t="n"/>
      <c r="AN6" s="505" t="n"/>
    </row>
    <row r="7" ht="18" customHeight="1">
      <c r="A7" s="538" t="inlineStr">
        <is>
          <t xml:space="preserve">  1. PRINT REQUEST / CONTROL CONTEXT</t>
        </is>
      </c>
      <c r="B7" s="289" t="n"/>
      <c r="C7" s="289" t="n"/>
      <c r="D7" s="289" t="n"/>
      <c r="E7" s="289" t="n"/>
      <c r="F7" s="289" t="n"/>
      <c r="G7" s="289" t="n"/>
      <c r="H7" s="289" t="n"/>
      <c r="I7" s="289" t="n"/>
      <c r="J7" s="289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  <c r="AA7" s="289" t="n"/>
      <c r="AB7" s="289" t="n"/>
      <c r="AC7" s="289" t="n"/>
      <c r="AD7" s="289" t="n"/>
      <c r="AE7" s="289" t="n"/>
      <c r="AF7" s="289" t="n"/>
      <c r="AG7" s="289" t="n"/>
      <c r="AH7" s="289" t="n"/>
      <c r="AI7" s="289" t="n"/>
      <c r="AJ7" s="289" t="n"/>
      <c r="AK7" s="289" t="n"/>
      <c r="AL7" s="289" t="n"/>
      <c r="AM7" s="289" t="n"/>
      <c r="AN7" s="290" t="n"/>
    </row>
    <row r="8" ht="20" customHeight="1">
      <c r="A8" s="539" t="inlineStr">
        <is>
          <t>Part ID Label Request</t>
        </is>
      </c>
      <c r="B8" s="271" t="n"/>
      <c r="C8" s="271" t="n"/>
      <c r="D8" s="271" t="n"/>
      <c r="E8" s="271" t="n"/>
      <c r="F8" s="271" t="n"/>
      <c r="G8" s="272" t="n"/>
      <c r="H8" s="292">
        <f>IF(GENERATOR!$B$5="","",GENERATOR!$B$5)</f>
        <v/>
      </c>
      <c r="I8" s="271" t="n"/>
      <c r="J8" s="271" t="n"/>
      <c r="K8" s="271" t="n"/>
      <c r="L8" s="271" t="n"/>
      <c r="M8" s="271" t="n"/>
      <c r="N8" s="271" t="n"/>
      <c r="O8" s="271" t="n"/>
      <c r="P8" s="271" t="n"/>
      <c r="Q8" s="271" t="n"/>
      <c r="R8" s="271" t="n"/>
      <c r="S8" s="271" t="n"/>
      <c r="T8" s="272" t="n"/>
      <c r="U8" s="540" t="inlineStr">
        <is>
          <t>Print Status</t>
        </is>
      </c>
      <c r="V8" s="271" t="n"/>
      <c r="W8" s="271" t="n"/>
      <c r="X8" s="271" t="n"/>
      <c r="Y8" s="271" t="n"/>
      <c r="Z8" s="271" t="n"/>
      <c r="AA8" s="272" t="n"/>
      <c r="AB8" s="294">
        <f>IF(GENERATOR!$B$12="","",GENERATOR!$B$12)</f>
        <v/>
      </c>
      <c r="AC8" s="271" t="n"/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1" t="n"/>
      <c r="AM8" s="271" t="n"/>
      <c r="AN8" s="274" t="n"/>
    </row>
    <row r="9" ht="20" customHeight="1">
      <c r="A9" s="541" t="inlineStr">
        <is>
          <t>Part Number / Revision</t>
        </is>
      </c>
      <c r="B9" s="277" t="n"/>
      <c r="C9" s="277" t="n"/>
      <c r="D9" s="277" t="n"/>
      <c r="E9" s="277" t="n"/>
      <c r="F9" s="277" t="n"/>
      <c r="G9" s="278" t="n"/>
      <c r="H9" s="296">
        <f>IF(GENERATOR!$B$6="","",GENERATOR!$B$6)</f>
        <v/>
      </c>
      <c r="I9" s="277" t="n"/>
      <c r="J9" s="277" t="n"/>
      <c r="K9" s="277" t="n"/>
      <c r="L9" s="277" t="n"/>
      <c r="M9" s="277" t="n"/>
      <c r="N9" s="277" t="n"/>
      <c r="O9" s="277" t="n"/>
      <c r="P9" s="277" t="n"/>
      <c r="Q9" s="277" t="n"/>
      <c r="R9" s="277" t="n"/>
      <c r="S9" s="277" t="n"/>
      <c r="T9" s="278" t="n"/>
      <c r="U9" s="542" t="inlineStr">
        <is>
          <t>Source Job / Package Ref</t>
        </is>
      </c>
      <c r="V9" s="277" t="n"/>
      <c r="W9" s="277" t="n"/>
      <c r="X9" s="277" t="n"/>
      <c r="Y9" s="277" t="n"/>
      <c r="Z9" s="277" t="n"/>
      <c r="AA9" s="278" t="n"/>
      <c r="AB9" s="279">
        <f>IF(GENERATOR!$B$13="","",GENERATOR!$B$13)</f>
        <v/>
      </c>
      <c r="AC9" s="277" t="n"/>
      <c r="AD9" s="277" t="n"/>
      <c r="AE9" s="277" t="n"/>
      <c r="AF9" s="277" t="n"/>
      <c r="AG9" s="277" t="n"/>
      <c r="AH9" s="277" t="n"/>
      <c r="AI9" s="277" t="n"/>
      <c r="AJ9" s="277" t="n"/>
      <c r="AK9" s="277" t="n"/>
      <c r="AL9" s="277" t="n"/>
      <c r="AM9" s="277" t="n"/>
      <c r="AN9" s="280" t="n"/>
    </row>
    <row r="10" ht="20" customHeight="1">
      <c r="A10" s="541" t="inlineStr">
        <is>
          <t>Lot / Serial / Quantity</t>
        </is>
      </c>
      <c r="B10" s="277" t="n"/>
      <c r="C10" s="277" t="n"/>
      <c r="D10" s="277" t="n"/>
      <c r="E10" s="277" t="n"/>
      <c r="F10" s="277" t="n"/>
      <c r="G10" s="278" t="n"/>
      <c r="H10" s="296">
        <f>IF(GENERATOR!$B$7="","",GENERATOR!$B$7)</f>
        <v/>
      </c>
      <c r="I10" s="277" t="n"/>
      <c r="J10" s="277" t="n"/>
      <c r="K10" s="277" t="n"/>
      <c r="L10" s="277" t="n"/>
      <c r="M10" s="277" t="n"/>
      <c r="N10" s="277" t="n"/>
      <c r="O10" s="277" t="n"/>
      <c r="P10" s="277" t="n"/>
      <c r="Q10" s="277" t="n"/>
      <c r="R10" s="277" t="n"/>
      <c r="S10" s="277" t="n"/>
      <c r="T10" s="278" t="n"/>
      <c r="U10" s="542" t="inlineStr">
        <is>
          <t>Released by / Date-Time</t>
        </is>
      </c>
      <c r="V10" s="277" t="n"/>
      <c r="W10" s="277" t="n"/>
      <c r="X10" s="277" t="n"/>
      <c r="Y10" s="277" t="n"/>
      <c r="Z10" s="277" t="n"/>
      <c r="AA10" s="278" t="n"/>
      <c r="AB10" s="279">
        <f>IF(GENERATOR!$B$14="","",GENERATOR!$B$14)</f>
        <v/>
      </c>
      <c r="AC10" s="277" t="n"/>
      <c r="AD10" s="277" t="n"/>
      <c r="AE10" s="277" t="n"/>
      <c r="AF10" s="277" t="n"/>
      <c r="AG10" s="277" t="n"/>
      <c r="AH10" s="277" t="n"/>
      <c r="AI10" s="277" t="n"/>
      <c r="AJ10" s="277" t="n"/>
      <c r="AK10" s="277" t="n"/>
      <c r="AL10" s="277" t="n"/>
      <c r="AM10" s="277" t="n"/>
      <c r="AN10" s="280" t="n"/>
    </row>
    <row r="11" ht="20" customHeight="1">
      <c r="A11" s="541" t="inlineStr">
        <is>
          <t>Evidence Package Ref</t>
        </is>
      </c>
      <c r="B11" s="277" t="n"/>
      <c r="C11" s="277" t="n"/>
      <c r="D11" s="277" t="n"/>
      <c r="E11" s="277" t="n"/>
      <c r="F11" s="277" t="n"/>
      <c r="G11" s="278" t="n"/>
      <c r="H11" s="296">
        <f>IF(GENERATOR!$B$8="","",GENERATOR!$B$8)</f>
        <v/>
      </c>
      <c r="I11" s="277" t="n"/>
      <c r="J11" s="277" t="n"/>
      <c r="K11" s="277" t="n"/>
      <c r="L11" s="277" t="n"/>
      <c r="M11" s="277" t="n"/>
      <c r="N11" s="277" t="n"/>
      <c r="O11" s="277" t="n"/>
      <c r="P11" s="277" t="n"/>
      <c r="Q11" s="277" t="n"/>
      <c r="R11" s="277" t="n"/>
      <c r="S11" s="277" t="n"/>
      <c r="T11" s="278" t="n"/>
      <c r="U11" s="542" t="inlineStr">
        <is>
          <t>Print Qty / Application Status</t>
        </is>
      </c>
      <c r="V11" s="277" t="n"/>
      <c r="W11" s="277" t="n"/>
      <c r="X11" s="277" t="n"/>
      <c r="Y11" s="277" t="n"/>
      <c r="Z11" s="277" t="n"/>
      <c r="AA11" s="278" t="n"/>
      <c r="AB11" s="279">
        <f>IF(GENERATOR!$B$15="","",GENERATOR!$B$15)</f>
        <v/>
      </c>
      <c r="AC11" s="277" t="n"/>
      <c r="AD11" s="277" t="n"/>
      <c r="AE11" s="277" t="n"/>
      <c r="AF11" s="277" t="n"/>
      <c r="AG11" s="277" t="n"/>
      <c r="AH11" s="277" t="n"/>
      <c r="AI11" s="277" t="n"/>
      <c r="AJ11" s="277" t="n"/>
      <c r="AK11" s="277" t="n"/>
      <c r="AL11" s="277" t="n"/>
      <c r="AM11" s="277" t="n"/>
      <c r="AN11" s="280" t="n"/>
    </row>
    <row r="12" ht="20" customHeight="1">
      <c r="A12" s="543" t="inlineStr">
        <is>
          <t>Encoded Data Ref</t>
        </is>
      </c>
      <c r="B12" s="283" t="n"/>
      <c r="C12" s="283" t="n"/>
      <c r="D12" s="283" t="n"/>
      <c r="E12" s="283" t="n"/>
      <c r="F12" s="283" t="n"/>
      <c r="G12" s="285" t="n"/>
      <c r="H12" s="299">
        <f>IF(GENERATOR!$B$9="","",GENERATOR!$B$9)</f>
        <v/>
      </c>
      <c r="I12" s="283" t="n"/>
      <c r="J12" s="283" t="n"/>
      <c r="K12" s="283" t="n"/>
      <c r="L12" s="283" t="n"/>
      <c r="M12" s="283" t="n"/>
      <c r="N12" s="283" t="n"/>
      <c r="O12" s="283" t="n"/>
      <c r="P12" s="283" t="n"/>
      <c r="Q12" s="283" t="n"/>
      <c r="R12" s="283" t="n"/>
      <c r="S12" s="283" t="n"/>
      <c r="T12" s="285" t="n"/>
      <c r="U12" s="544" t="inlineStr">
        <is>
          <t>Warehouse Owner</t>
        </is>
      </c>
      <c r="V12" s="283" t="n"/>
      <c r="W12" s="283" t="n"/>
      <c r="X12" s="283" t="n"/>
      <c r="Y12" s="283" t="n"/>
      <c r="Z12" s="283" t="n"/>
      <c r="AA12" s="285" t="n"/>
      <c r="AB12" s="286">
        <f>IF(GENERATOR!$B$16="","",GENERATOR!$B$16)</f>
        <v/>
      </c>
      <c r="AC12" s="283" t="n"/>
      <c r="AD12" s="283" t="n"/>
      <c r="AE12" s="283" t="n"/>
      <c r="AF12" s="283" t="n"/>
      <c r="AG12" s="283" t="n"/>
      <c r="AH12" s="283" t="n"/>
      <c r="AI12" s="283" t="n"/>
      <c r="AJ12" s="283" t="n"/>
      <c r="AK12" s="283" t="n"/>
      <c r="AL12" s="283" t="n"/>
      <c r="AM12" s="283" t="n"/>
      <c r="AN12" s="287" t="n"/>
    </row>
    <row r="13" ht="3" customHeight="1">
      <c r="A13" s="513" t="n"/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0" t="n"/>
      <c r="Y13" s="10" t="n"/>
      <c r="Z13" s="10" t="n"/>
      <c r="AA13" s="10" t="n"/>
      <c r="AB13" s="10" t="n"/>
      <c r="AC13" s="10" t="n"/>
      <c r="AD13" s="10" t="n"/>
      <c r="AE13" s="10" t="n"/>
      <c r="AF13" s="10" t="n"/>
      <c r="AG13" s="10" t="n"/>
      <c r="AH13" s="10" t="n"/>
      <c r="AI13" s="10" t="n"/>
      <c r="AJ13" s="10" t="n"/>
      <c r="AK13" s="10" t="n"/>
      <c r="AL13" s="10" t="n"/>
      <c r="AM13" s="10" t="n"/>
      <c r="AN13" s="10" t="n"/>
    </row>
    <row r="14" ht="18" customHeight="1">
      <c r="A14" s="538" t="inlineStr">
        <is>
          <t xml:space="preserve">  2. PRINTED FACE / CONTROLLED IDENTITY</t>
        </is>
      </c>
      <c r="B14" s="289" t="n"/>
      <c r="C14" s="289" t="n"/>
      <c r="D14" s="289" t="n"/>
      <c r="E14" s="289" t="n"/>
      <c r="F14" s="289" t="n"/>
      <c r="G14" s="289" t="n"/>
      <c r="H14" s="289" t="n"/>
      <c r="I14" s="289" t="n"/>
      <c r="J14" s="289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  <c r="AA14" s="289" t="n"/>
      <c r="AB14" s="289" t="n"/>
      <c r="AC14" s="289" t="n"/>
      <c r="AD14" s="289" t="n"/>
      <c r="AE14" s="289" t="n"/>
      <c r="AF14" s="289" t="n"/>
      <c r="AG14" s="289" t="n"/>
      <c r="AH14" s="289" t="n"/>
      <c r="AI14" s="289" t="n"/>
      <c r="AJ14" s="289" t="n"/>
      <c r="AK14" s="289" t="n"/>
      <c r="AL14" s="289" t="n"/>
      <c r="AM14" s="289" t="n"/>
      <c r="AN14" s="290" t="n"/>
    </row>
    <row r="15" ht="20" customHeight="1">
      <c r="A15" s="539" t="inlineStr">
        <is>
          <t>Part ID Face / Status</t>
        </is>
      </c>
      <c r="B15" s="271" t="n"/>
      <c r="C15" s="271" t="n"/>
      <c r="D15" s="271" t="n"/>
      <c r="E15" s="271" t="n"/>
      <c r="F15" s="271" t="n"/>
      <c r="G15" s="272" t="n"/>
      <c r="H15" s="292">
        <f>IF(GENERATOR!$B$19="","",GENERATOR!$B$19)</f>
        <v/>
      </c>
      <c r="I15" s="271" t="n"/>
      <c r="J15" s="271" t="n"/>
      <c r="K15" s="271" t="n"/>
      <c r="L15" s="271" t="n"/>
      <c r="M15" s="271" t="n"/>
      <c r="N15" s="271" t="n"/>
      <c r="O15" s="271" t="n"/>
      <c r="P15" s="271" t="n"/>
      <c r="Q15" s="271" t="n"/>
      <c r="R15" s="271" t="n"/>
      <c r="S15" s="271" t="n"/>
      <c r="T15" s="272" t="n"/>
      <c r="U15" s="540" t="inlineStr">
        <is>
          <t>Quantity / Unit</t>
        </is>
      </c>
      <c r="V15" s="271" t="n"/>
      <c r="W15" s="271" t="n"/>
      <c r="X15" s="271" t="n"/>
      <c r="Y15" s="271" t="n"/>
      <c r="Z15" s="271" t="n"/>
      <c r="AA15" s="272" t="n"/>
      <c r="AB15" s="294">
        <f>IF(GENERATOR!$B$20="","",GENERATOR!$B$20)</f>
        <v/>
      </c>
      <c r="AC15" s="271" t="n"/>
      <c r="AD15" s="271" t="n"/>
      <c r="AE15" s="271" t="n"/>
      <c r="AF15" s="271" t="n"/>
      <c r="AG15" s="271" t="n"/>
      <c r="AH15" s="271" t="n"/>
      <c r="AI15" s="271" t="n"/>
      <c r="AJ15" s="271" t="n"/>
      <c r="AK15" s="271" t="n"/>
      <c r="AL15" s="271" t="n"/>
      <c r="AM15" s="271" t="n"/>
      <c r="AN15" s="274" t="n"/>
    </row>
    <row r="16" ht="20" customHeight="1">
      <c r="A16" s="541" t="inlineStr">
        <is>
          <t>Part No. / Revision</t>
        </is>
      </c>
      <c r="B16" s="277" t="n"/>
      <c r="C16" s="277" t="n"/>
      <c r="D16" s="277" t="n"/>
      <c r="E16" s="277" t="n"/>
      <c r="F16" s="277" t="n"/>
      <c r="G16" s="278" t="n"/>
      <c r="H16" s="296">
        <f>IF(GENERATOR!$B$21="","",GENERATOR!$B$21)</f>
        <v/>
      </c>
      <c r="I16" s="277" t="n"/>
      <c r="J16" s="277" t="n"/>
      <c r="K16" s="277" t="n"/>
      <c r="L16" s="277" t="n"/>
      <c r="M16" s="277" t="n"/>
      <c r="N16" s="277" t="n"/>
      <c r="O16" s="277" t="n"/>
      <c r="P16" s="277" t="n"/>
      <c r="Q16" s="277" t="n"/>
      <c r="R16" s="277" t="n"/>
      <c r="S16" s="277" t="n"/>
      <c r="T16" s="278" t="n"/>
      <c r="U16" s="542" t="inlineStr">
        <is>
          <t>Lot / Serial</t>
        </is>
      </c>
      <c r="V16" s="277" t="n"/>
      <c r="W16" s="277" t="n"/>
      <c r="X16" s="277" t="n"/>
      <c r="Y16" s="277" t="n"/>
      <c r="Z16" s="277" t="n"/>
      <c r="AA16" s="278" t="n"/>
      <c r="AB16" s="279">
        <f>IF(GENERATOR!$B$22="","",GENERATOR!$B$22)</f>
        <v/>
      </c>
      <c r="AC16" s="277" t="n"/>
      <c r="AD16" s="277" t="n"/>
      <c r="AE16" s="277" t="n"/>
      <c r="AF16" s="277" t="n"/>
      <c r="AG16" s="277" t="n"/>
      <c r="AH16" s="277" t="n"/>
      <c r="AI16" s="277" t="n"/>
      <c r="AJ16" s="277" t="n"/>
      <c r="AK16" s="277" t="n"/>
      <c r="AL16" s="277" t="n"/>
      <c r="AM16" s="277" t="n"/>
      <c r="AN16" s="280" t="n"/>
    </row>
    <row r="17" ht="20" customHeight="1">
      <c r="A17" s="541" t="inlineStr">
        <is>
          <t>Source Job / Package</t>
        </is>
      </c>
      <c r="B17" s="277" t="n"/>
      <c r="C17" s="277" t="n"/>
      <c r="D17" s="277" t="n"/>
      <c r="E17" s="277" t="n"/>
      <c r="F17" s="277" t="n"/>
      <c r="G17" s="278" t="n"/>
      <c r="H17" s="296">
        <f>IF(GENERATOR!$B$23="","",GENERATOR!$B$23)</f>
        <v/>
      </c>
      <c r="I17" s="277" t="n"/>
      <c r="J17" s="277" t="n"/>
      <c r="K17" s="277" t="n"/>
      <c r="L17" s="277" t="n"/>
      <c r="M17" s="277" t="n"/>
      <c r="N17" s="277" t="n"/>
      <c r="O17" s="277" t="n"/>
      <c r="P17" s="277" t="n"/>
      <c r="Q17" s="277" t="n"/>
      <c r="R17" s="277" t="n"/>
      <c r="S17" s="277" t="n"/>
      <c r="T17" s="278" t="n"/>
      <c r="U17" s="542" t="inlineStr">
        <is>
          <t>Area / Location</t>
        </is>
      </c>
      <c r="V17" s="277" t="n"/>
      <c r="W17" s="277" t="n"/>
      <c r="X17" s="277" t="n"/>
      <c r="Y17" s="277" t="n"/>
      <c r="Z17" s="277" t="n"/>
      <c r="AA17" s="278" t="n"/>
      <c r="AB17" s="279">
        <f>IF(GENERATOR!$B$24="","",GENERATOR!$B$24)</f>
        <v/>
      </c>
      <c r="AC17" s="277" t="n"/>
      <c r="AD17" s="277" t="n"/>
      <c r="AE17" s="277" t="n"/>
      <c r="AF17" s="277" t="n"/>
      <c r="AG17" s="277" t="n"/>
      <c r="AH17" s="277" t="n"/>
      <c r="AI17" s="277" t="n"/>
      <c r="AJ17" s="277" t="n"/>
      <c r="AK17" s="277" t="n"/>
      <c r="AL17" s="277" t="n"/>
      <c r="AM17" s="277" t="n"/>
      <c r="AN17" s="280" t="n"/>
    </row>
    <row r="18" ht="20" customHeight="1">
      <c r="A18" s="543" t="inlineStr">
        <is>
          <t>Encoded String / Barcode Ref</t>
        </is>
      </c>
      <c r="B18" s="283" t="n"/>
      <c r="C18" s="283" t="n"/>
      <c r="D18" s="283" t="n"/>
      <c r="E18" s="283" t="n"/>
      <c r="F18" s="283" t="n"/>
      <c r="G18" s="285" t="n"/>
      <c r="H18" s="299">
        <f>IF(GENERATOR!$B$25="","",GENERATOR!$B$25)</f>
        <v/>
      </c>
      <c r="I18" s="283" t="n"/>
      <c r="J18" s="283" t="n"/>
      <c r="K18" s="283" t="n"/>
      <c r="L18" s="283" t="n"/>
      <c r="M18" s="283" t="n"/>
      <c r="N18" s="283" t="n"/>
      <c r="O18" s="283" t="n"/>
      <c r="P18" s="283" t="n"/>
      <c r="Q18" s="283" t="n"/>
      <c r="R18" s="283" t="n"/>
      <c r="S18" s="283" t="n"/>
      <c r="T18" s="285" t="n"/>
      <c r="U18" s="544" t="inlineStr">
        <is>
          <t>Application Note</t>
        </is>
      </c>
      <c r="V18" s="283" t="n"/>
      <c r="W18" s="283" t="n"/>
      <c r="X18" s="283" t="n"/>
      <c r="Y18" s="283" t="n"/>
      <c r="Z18" s="283" t="n"/>
      <c r="AA18" s="285" t="n"/>
      <c r="AB18" s="286">
        <f>IF(GENERATOR!$B$26="","",GENERATOR!$B$26)</f>
        <v/>
      </c>
      <c r="AC18" s="283" t="n"/>
      <c r="AD18" s="283" t="n"/>
      <c r="AE18" s="283" t="n"/>
      <c r="AF18" s="283" t="n"/>
      <c r="AG18" s="283" t="n"/>
      <c r="AH18" s="283" t="n"/>
      <c r="AI18" s="283" t="n"/>
      <c r="AJ18" s="283" t="n"/>
      <c r="AK18" s="283" t="n"/>
      <c r="AL18" s="283" t="n"/>
      <c r="AM18" s="283" t="n"/>
      <c r="AN18" s="287" t="n"/>
    </row>
    <row r="19" ht="3" customHeight="1">
      <c r="A19" s="513" t="n"/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  <c r="AH19" s="10" t="n"/>
      <c r="AI19" s="10" t="n"/>
      <c r="AJ19" s="10" t="n"/>
      <c r="AK19" s="10" t="n"/>
      <c r="AL19" s="10" t="n"/>
      <c r="AM19" s="10" t="n"/>
      <c r="AN19" s="10" t="n"/>
    </row>
    <row r="20" ht="18" customHeight="1">
      <c r="A20" s="538" t="inlineStr">
        <is>
          <t xml:space="preserve">  3. VERIFICATION / APPLICATION CHECK</t>
        </is>
      </c>
      <c r="B20" s="289" t="n"/>
      <c r="C20" s="289" t="n"/>
      <c r="D20" s="289" t="n"/>
      <c r="E20" s="289" t="n"/>
      <c r="F20" s="289" t="n"/>
      <c r="G20" s="289" t="n"/>
      <c r="H20" s="289" t="n"/>
      <c r="I20" s="289" t="n"/>
      <c r="J20" s="289" t="n"/>
      <c r="K20" s="289" t="n"/>
      <c r="L20" s="289" t="n"/>
      <c r="M20" s="289" t="n"/>
      <c r="N20" s="289" t="n"/>
      <c r="O20" s="289" t="n"/>
      <c r="P20" s="289" t="n"/>
      <c r="Q20" s="289" t="n"/>
      <c r="R20" s="289" t="n"/>
      <c r="S20" s="289" t="n"/>
      <c r="T20" s="289" t="n"/>
      <c r="U20" s="289" t="n"/>
      <c r="V20" s="289" t="n"/>
      <c r="W20" s="289" t="n"/>
      <c r="X20" s="289" t="n"/>
      <c r="Y20" s="289" t="n"/>
      <c r="Z20" s="289" t="n"/>
      <c r="AA20" s="289" t="n"/>
      <c r="AB20" s="289" t="n"/>
      <c r="AC20" s="289" t="n"/>
      <c r="AD20" s="289" t="n"/>
      <c r="AE20" s="289" t="n"/>
      <c r="AF20" s="289" t="n"/>
      <c r="AG20" s="289" t="n"/>
      <c r="AH20" s="289" t="n"/>
      <c r="AI20" s="289" t="n"/>
      <c r="AJ20" s="289" t="n"/>
      <c r="AK20" s="289" t="n"/>
      <c r="AL20" s="289" t="n"/>
      <c r="AM20" s="289" t="n"/>
      <c r="AN20" s="290" t="n"/>
    </row>
    <row r="21" ht="18" customHeight="1">
      <c r="A21" s="301" t="inlineStr">
        <is>
          <t>#</t>
        </is>
      </c>
      <c r="B21" s="272" t="n"/>
      <c r="C21" s="302" t="inlineStr">
        <is>
          <t>Cat.</t>
        </is>
      </c>
      <c r="D21" s="271" t="n"/>
      <c r="E21" s="272" t="n"/>
      <c r="F21" s="302" t="inlineStr">
        <is>
          <t>Verification Check</t>
        </is>
      </c>
      <c r="G21" s="271" t="n"/>
      <c r="H21" s="271" t="n"/>
      <c r="I21" s="271" t="n"/>
      <c r="J21" s="271" t="n"/>
      <c r="K21" s="271" t="n"/>
      <c r="L21" s="271" t="n"/>
      <c r="M21" s="271" t="n"/>
      <c r="N21" s="271" t="n"/>
      <c r="O21" s="271" t="n"/>
      <c r="P21" s="271" t="n"/>
      <c r="Q21" s="271" t="n"/>
      <c r="R21" s="271" t="n"/>
      <c r="S21" s="272" t="n"/>
      <c r="T21" s="302" t="inlineStr">
        <is>
          <t>Acceptance Rule</t>
        </is>
      </c>
      <c r="U21" s="271" t="n"/>
      <c r="V21" s="271" t="n"/>
      <c r="W21" s="271" t="n"/>
      <c r="X21" s="271" t="n"/>
      <c r="Y21" s="271" t="n"/>
      <c r="Z21" s="271" t="n"/>
      <c r="AA21" s="271" t="n"/>
      <c r="AB21" s="271" t="n"/>
      <c r="AC21" s="271" t="n"/>
      <c r="AD21" s="271" t="n"/>
      <c r="AE21" s="272" t="n"/>
      <c r="AF21" s="302" t="inlineStr">
        <is>
          <t>Result</t>
        </is>
      </c>
      <c r="AG21" s="271" t="n"/>
      <c r="AH21" s="271" t="n"/>
      <c r="AI21" s="272" t="n"/>
      <c r="AJ21" s="302" t="inlineStr">
        <is>
          <t>Owner</t>
        </is>
      </c>
      <c r="AK21" s="271" t="n"/>
      <c r="AL21" s="272" t="n"/>
      <c r="AM21" s="303" t="inlineStr">
        <is>
          <t>Ref.</t>
        </is>
      </c>
      <c r="AN21" s="274" t="n"/>
    </row>
    <row r="22" ht="20" customHeight="1">
      <c r="A22" s="545">
        <f>ROW()-ROW($A$22)+1</f>
        <v/>
      </c>
      <c r="B22" s="272" t="n"/>
      <c r="C22" s="546" t="inlineStr">
        <is>
          <t>ID</t>
        </is>
      </c>
      <c r="D22" s="271" t="n"/>
      <c r="E22" s="272" t="n"/>
      <c r="F22" s="292" t="inlineStr">
        <is>
          <t>Identity match</t>
        </is>
      </c>
      <c r="G22" s="271" t="n"/>
      <c r="H22" s="271" t="n"/>
      <c r="I22" s="271" t="n"/>
      <c r="J22" s="271" t="n"/>
      <c r="K22" s="271" t="n"/>
      <c r="L22" s="271" t="n"/>
      <c r="M22" s="271" t="n"/>
      <c r="N22" s="271" t="n"/>
      <c r="O22" s="271" t="n"/>
      <c r="P22" s="271" t="n"/>
      <c r="Q22" s="271" t="n"/>
      <c r="R22" s="271" t="n"/>
      <c r="S22" s="272" t="n"/>
      <c r="T22" s="547" t="inlineStr">
        <is>
          <t>Controlled print record and application evidence</t>
        </is>
      </c>
      <c r="U22" s="271" t="n"/>
      <c r="V22" s="271" t="n"/>
      <c r="W22" s="271" t="n"/>
      <c r="X22" s="271" t="n"/>
      <c r="Y22" s="271" t="n"/>
      <c r="Z22" s="271" t="n"/>
      <c r="AA22" s="271" t="n"/>
      <c r="AB22" s="271" t="n"/>
      <c r="AC22" s="271" t="n"/>
      <c r="AD22" s="271" t="n"/>
      <c r="AE22" s="272" t="n"/>
      <c r="AF22" s="548" t="n"/>
      <c r="AG22" s="271" t="n"/>
      <c r="AH22" s="271" t="n"/>
      <c r="AI22" s="272" t="n"/>
      <c r="AJ22" s="548" t="n"/>
      <c r="AK22" s="271" t="n"/>
      <c r="AL22" s="272" t="n"/>
      <c r="AM22" s="549" t="n"/>
      <c r="AN22" s="274" t="n"/>
    </row>
    <row r="23" ht="20" customHeight="1">
      <c r="A23" s="550">
        <f>ROW()-ROW($A$22)+1</f>
        <v/>
      </c>
      <c r="B23" s="278" t="n"/>
      <c r="C23" s="305" t="inlineStr">
        <is>
          <t>PRINT</t>
        </is>
      </c>
      <c r="D23" s="277" t="n"/>
      <c r="E23" s="278" t="n"/>
      <c r="F23" s="309" t="inlineStr">
        <is>
          <t>Readable print</t>
        </is>
      </c>
      <c r="G23" s="277" t="n"/>
      <c r="H23" s="277" t="n"/>
      <c r="I23" s="277" t="n"/>
      <c r="J23" s="277" t="n"/>
      <c r="K23" s="277" t="n"/>
      <c r="L23" s="277" t="n"/>
      <c r="M23" s="277" t="n"/>
      <c r="N23" s="277" t="n"/>
      <c r="O23" s="277" t="n"/>
      <c r="P23" s="277" t="n"/>
      <c r="Q23" s="277" t="n"/>
      <c r="R23" s="277" t="n"/>
      <c r="S23" s="278" t="n"/>
      <c r="T23" s="306" t="inlineStr">
        <is>
          <t>Controlled print record and application evidence</t>
        </is>
      </c>
      <c r="U23" s="277" t="n"/>
      <c r="V23" s="277" t="n"/>
      <c r="W23" s="277" t="n"/>
      <c r="X23" s="277" t="n"/>
      <c r="Y23" s="277" t="n"/>
      <c r="Z23" s="277" t="n"/>
      <c r="AA23" s="277" t="n"/>
      <c r="AB23" s="277" t="n"/>
      <c r="AC23" s="277" t="n"/>
      <c r="AD23" s="277" t="n"/>
      <c r="AE23" s="278" t="n"/>
      <c r="AF23" s="307" t="n"/>
      <c r="AG23" s="277" t="n"/>
      <c r="AH23" s="277" t="n"/>
      <c r="AI23" s="278" t="n"/>
      <c r="AJ23" s="307" t="n"/>
      <c r="AK23" s="277" t="n"/>
      <c r="AL23" s="278" t="n"/>
      <c r="AM23" s="308" t="n"/>
      <c r="AN23" s="280" t="n"/>
    </row>
    <row r="24" ht="20" customHeight="1">
      <c r="A24" s="550">
        <f>ROW()-ROW($A$22)+1</f>
        <v/>
      </c>
      <c r="B24" s="278" t="n"/>
      <c r="C24" s="305" t="inlineStr">
        <is>
          <t>QTY</t>
        </is>
      </c>
      <c r="D24" s="277" t="n"/>
      <c r="E24" s="278" t="n"/>
      <c r="F24" s="296" t="inlineStr">
        <is>
          <t>Correct quantity</t>
        </is>
      </c>
      <c r="G24" s="277" t="n"/>
      <c r="H24" s="277" t="n"/>
      <c r="I24" s="277" t="n"/>
      <c r="J24" s="277" t="n"/>
      <c r="K24" s="277" t="n"/>
      <c r="L24" s="277" t="n"/>
      <c r="M24" s="277" t="n"/>
      <c r="N24" s="277" t="n"/>
      <c r="O24" s="277" t="n"/>
      <c r="P24" s="277" t="n"/>
      <c r="Q24" s="277" t="n"/>
      <c r="R24" s="277" t="n"/>
      <c r="S24" s="278" t="n"/>
      <c r="T24" s="306" t="inlineStr">
        <is>
          <t>Controlled print record and application evidence</t>
        </is>
      </c>
      <c r="U24" s="277" t="n"/>
      <c r="V24" s="277" t="n"/>
      <c r="W24" s="277" t="n"/>
      <c r="X24" s="277" t="n"/>
      <c r="Y24" s="277" t="n"/>
      <c r="Z24" s="277" t="n"/>
      <c r="AA24" s="277" t="n"/>
      <c r="AB24" s="277" t="n"/>
      <c r="AC24" s="277" t="n"/>
      <c r="AD24" s="277" t="n"/>
      <c r="AE24" s="278" t="n"/>
      <c r="AF24" s="307" t="n"/>
      <c r="AG24" s="277" t="n"/>
      <c r="AH24" s="277" t="n"/>
      <c r="AI24" s="278" t="n"/>
      <c r="AJ24" s="307" t="n"/>
      <c r="AK24" s="277" t="n"/>
      <c r="AL24" s="278" t="n"/>
      <c r="AM24" s="308" t="n"/>
      <c r="AN24" s="280" t="n"/>
    </row>
    <row r="25" ht="20" customHeight="1">
      <c r="A25" s="550">
        <f>ROW()-ROW($A$22)+1</f>
        <v/>
      </c>
      <c r="B25" s="278" t="n"/>
      <c r="C25" s="305" t="inlineStr">
        <is>
          <t>APPLY</t>
        </is>
      </c>
      <c r="D25" s="277" t="n"/>
      <c r="E25" s="278" t="n"/>
      <c r="F25" s="309" t="inlineStr">
        <is>
          <t>Application status</t>
        </is>
      </c>
      <c r="G25" s="277" t="n"/>
      <c r="H25" s="277" t="n"/>
      <c r="I25" s="277" t="n"/>
      <c r="J25" s="277" t="n"/>
      <c r="K25" s="277" t="n"/>
      <c r="L25" s="277" t="n"/>
      <c r="M25" s="277" t="n"/>
      <c r="N25" s="277" t="n"/>
      <c r="O25" s="277" t="n"/>
      <c r="P25" s="277" t="n"/>
      <c r="Q25" s="277" t="n"/>
      <c r="R25" s="277" t="n"/>
      <c r="S25" s="278" t="n"/>
      <c r="T25" s="306" t="inlineStr">
        <is>
          <t>Controlled print record and application evidence</t>
        </is>
      </c>
      <c r="U25" s="277" t="n"/>
      <c r="V25" s="277" t="n"/>
      <c r="W25" s="277" t="n"/>
      <c r="X25" s="277" t="n"/>
      <c r="Y25" s="277" t="n"/>
      <c r="Z25" s="277" t="n"/>
      <c r="AA25" s="277" t="n"/>
      <c r="AB25" s="277" t="n"/>
      <c r="AC25" s="277" t="n"/>
      <c r="AD25" s="277" t="n"/>
      <c r="AE25" s="278" t="n"/>
      <c r="AF25" s="307" t="n"/>
      <c r="AG25" s="277" t="n"/>
      <c r="AH25" s="277" t="n"/>
      <c r="AI25" s="278" t="n"/>
      <c r="AJ25" s="307" t="n"/>
      <c r="AK25" s="277" t="n"/>
      <c r="AL25" s="278" t="n"/>
      <c r="AM25" s="308" t="n"/>
      <c r="AN25" s="280" t="n"/>
    </row>
    <row r="26" ht="20" customHeight="1">
      <c r="A26" s="550">
        <f>ROW()-ROW($A$22)+1</f>
        <v/>
      </c>
      <c r="B26" s="278" t="n"/>
      <c r="C26" s="305" t="inlineStr">
        <is>
          <t>VOID</t>
        </is>
      </c>
      <c r="D26" s="277" t="n"/>
      <c r="E26" s="278" t="n"/>
      <c r="F26" s="296" t="inlineStr">
        <is>
          <t>Void / scrap control</t>
        </is>
      </c>
      <c r="G26" s="277" t="n"/>
      <c r="H26" s="277" t="n"/>
      <c r="I26" s="277" t="n"/>
      <c r="J26" s="277" t="n"/>
      <c r="K26" s="277" t="n"/>
      <c r="L26" s="277" t="n"/>
      <c r="M26" s="277" t="n"/>
      <c r="N26" s="277" t="n"/>
      <c r="O26" s="277" t="n"/>
      <c r="P26" s="277" t="n"/>
      <c r="Q26" s="277" t="n"/>
      <c r="R26" s="277" t="n"/>
      <c r="S26" s="278" t="n"/>
      <c r="T26" s="306" t="inlineStr">
        <is>
          <t>Controlled print record and application evidence</t>
        </is>
      </c>
      <c r="U26" s="277" t="n"/>
      <c r="V26" s="277" t="n"/>
      <c r="W26" s="277" t="n"/>
      <c r="X26" s="277" t="n"/>
      <c r="Y26" s="277" t="n"/>
      <c r="Z26" s="277" t="n"/>
      <c r="AA26" s="277" t="n"/>
      <c r="AB26" s="277" t="n"/>
      <c r="AC26" s="277" t="n"/>
      <c r="AD26" s="277" t="n"/>
      <c r="AE26" s="278" t="n"/>
      <c r="AF26" s="307" t="n"/>
      <c r="AG26" s="277" t="n"/>
      <c r="AH26" s="277" t="n"/>
      <c r="AI26" s="278" t="n"/>
      <c r="AJ26" s="307" t="n"/>
      <c r="AK26" s="277" t="n"/>
      <c r="AL26" s="278" t="n"/>
      <c r="AM26" s="308" t="n"/>
      <c r="AN26" s="280" t="n"/>
    </row>
    <row r="27" ht="20" customHeight="1">
      <c r="A27" s="550" t="n"/>
      <c r="B27" s="278" t="n"/>
      <c r="C27" s="305" t="n"/>
      <c r="D27" s="277" t="n"/>
      <c r="E27" s="278" t="n"/>
      <c r="F27" s="309" t="n"/>
      <c r="G27" s="277" t="n"/>
      <c r="H27" s="277" t="n"/>
      <c r="I27" s="277" t="n"/>
      <c r="J27" s="277" t="n"/>
      <c r="K27" s="277" t="n"/>
      <c r="L27" s="277" t="n"/>
      <c r="M27" s="277" t="n"/>
      <c r="N27" s="277" t="n"/>
      <c r="O27" s="277" t="n"/>
      <c r="P27" s="277" t="n"/>
      <c r="Q27" s="277" t="n"/>
      <c r="R27" s="277" t="n"/>
      <c r="S27" s="278" t="n"/>
      <c r="T27" s="306" t="n"/>
      <c r="U27" s="277" t="n"/>
      <c r="V27" s="277" t="n"/>
      <c r="W27" s="277" t="n"/>
      <c r="X27" s="277" t="n"/>
      <c r="Y27" s="277" t="n"/>
      <c r="Z27" s="277" t="n"/>
      <c r="AA27" s="277" t="n"/>
      <c r="AB27" s="277" t="n"/>
      <c r="AC27" s="277" t="n"/>
      <c r="AD27" s="277" t="n"/>
      <c r="AE27" s="278" t="n"/>
      <c r="AF27" s="307" t="n"/>
      <c r="AG27" s="277" t="n"/>
      <c r="AH27" s="277" t="n"/>
      <c r="AI27" s="278" t="n"/>
      <c r="AJ27" s="307" t="n"/>
      <c r="AK27" s="277" t="n"/>
      <c r="AL27" s="278" t="n"/>
      <c r="AM27" s="308" t="n"/>
      <c r="AN27" s="280" t="n"/>
    </row>
    <row r="28" ht="20" customHeight="1">
      <c r="A28" s="550" t="n"/>
      <c r="B28" s="278" t="n"/>
      <c r="C28" s="305" t="n"/>
      <c r="D28" s="277" t="n"/>
      <c r="E28" s="278" t="n"/>
      <c r="F28" s="296" t="n"/>
      <c r="G28" s="277" t="n"/>
      <c r="H28" s="277" t="n"/>
      <c r="I28" s="277" t="n"/>
      <c r="J28" s="277" t="n"/>
      <c r="K28" s="277" t="n"/>
      <c r="L28" s="277" t="n"/>
      <c r="M28" s="277" t="n"/>
      <c r="N28" s="277" t="n"/>
      <c r="O28" s="277" t="n"/>
      <c r="P28" s="277" t="n"/>
      <c r="Q28" s="277" t="n"/>
      <c r="R28" s="277" t="n"/>
      <c r="S28" s="278" t="n"/>
      <c r="T28" s="306" t="n"/>
      <c r="U28" s="277" t="n"/>
      <c r="V28" s="277" t="n"/>
      <c r="W28" s="277" t="n"/>
      <c r="X28" s="277" t="n"/>
      <c r="Y28" s="277" t="n"/>
      <c r="Z28" s="277" t="n"/>
      <c r="AA28" s="277" t="n"/>
      <c r="AB28" s="277" t="n"/>
      <c r="AC28" s="277" t="n"/>
      <c r="AD28" s="277" t="n"/>
      <c r="AE28" s="278" t="n"/>
      <c r="AF28" s="307" t="n"/>
      <c r="AG28" s="277" t="n"/>
      <c r="AH28" s="277" t="n"/>
      <c r="AI28" s="278" t="n"/>
      <c r="AJ28" s="307" t="n"/>
      <c r="AK28" s="277" t="n"/>
      <c r="AL28" s="278" t="n"/>
      <c r="AM28" s="308" t="n"/>
      <c r="AN28" s="280" t="n"/>
    </row>
    <row r="29" ht="20" customHeight="1">
      <c r="A29" s="550" t="n"/>
      <c r="B29" s="278" t="n"/>
      <c r="C29" s="305" t="n"/>
      <c r="D29" s="277" t="n"/>
      <c r="E29" s="278" t="n"/>
      <c r="F29" s="309" t="n"/>
      <c r="G29" s="277" t="n"/>
      <c r="H29" s="277" t="n"/>
      <c r="I29" s="277" t="n"/>
      <c r="J29" s="277" t="n"/>
      <c r="K29" s="277" t="n"/>
      <c r="L29" s="277" t="n"/>
      <c r="M29" s="277" t="n"/>
      <c r="N29" s="277" t="n"/>
      <c r="O29" s="277" t="n"/>
      <c r="P29" s="277" t="n"/>
      <c r="Q29" s="277" t="n"/>
      <c r="R29" s="277" t="n"/>
      <c r="S29" s="278" t="n"/>
      <c r="T29" s="306" t="n"/>
      <c r="U29" s="277" t="n"/>
      <c r="V29" s="277" t="n"/>
      <c r="W29" s="277" t="n"/>
      <c r="X29" s="277" t="n"/>
      <c r="Y29" s="277" t="n"/>
      <c r="Z29" s="277" t="n"/>
      <c r="AA29" s="277" t="n"/>
      <c r="AB29" s="277" t="n"/>
      <c r="AC29" s="277" t="n"/>
      <c r="AD29" s="277" t="n"/>
      <c r="AE29" s="278" t="n"/>
      <c r="AF29" s="307" t="n"/>
      <c r="AG29" s="277" t="n"/>
      <c r="AH29" s="277" t="n"/>
      <c r="AI29" s="278" t="n"/>
      <c r="AJ29" s="307" t="n"/>
      <c r="AK29" s="277" t="n"/>
      <c r="AL29" s="278" t="n"/>
      <c r="AM29" s="308" t="n"/>
      <c r="AN29" s="280" t="n"/>
    </row>
    <row r="30" ht="20" customHeight="1">
      <c r="A30" s="550" t="n"/>
      <c r="B30" s="278" t="n"/>
      <c r="C30" s="305" t="n"/>
      <c r="D30" s="277" t="n"/>
      <c r="E30" s="278" t="n"/>
      <c r="F30" s="296" t="n"/>
      <c r="G30" s="277" t="n"/>
      <c r="H30" s="277" t="n"/>
      <c r="I30" s="277" t="n"/>
      <c r="J30" s="277" t="n"/>
      <c r="K30" s="277" t="n"/>
      <c r="L30" s="277" t="n"/>
      <c r="M30" s="277" t="n"/>
      <c r="N30" s="277" t="n"/>
      <c r="O30" s="277" t="n"/>
      <c r="P30" s="277" t="n"/>
      <c r="Q30" s="277" t="n"/>
      <c r="R30" s="277" t="n"/>
      <c r="S30" s="278" t="n"/>
      <c r="T30" s="306" t="n"/>
      <c r="U30" s="277" t="n"/>
      <c r="V30" s="277" t="n"/>
      <c r="W30" s="277" t="n"/>
      <c r="X30" s="277" t="n"/>
      <c r="Y30" s="277" t="n"/>
      <c r="Z30" s="277" t="n"/>
      <c r="AA30" s="277" t="n"/>
      <c r="AB30" s="277" t="n"/>
      <c r="AC30" s="277" t="n"/>
      <c r="AD30" s="277" t="n"/>
      <c r="AE30" s="278" t="n"/>
      <c r="AF30" s="307" t="n"/>
      <c r="AG30" s="277" t="n"/>
      <c r="AH30" s="277" t="n"/>
      <c r="AI30" s="278" t="n"/>
      <c r="AJ30" s="307" t="n"/>
      <c r="AK30" s="277" t="n"/>
      <c r="AL30" s="278" t="n"/>
      <c r="AM30" s="308" t="n"/>
      <c r="AN30" s="280" t="n"/>
    </row>
    <row r="31" ht="20" customHeight="1">
      <c r="A31" s="551" t="n"/>
      <c r="B31" s="285" t="n"/>
      <c r="C31" s="311" t="n"/>
      <c r="D31" s="283" t="n"/>
      <c r="E31" s="285" t="n"/>
      <c r="F31" s="312" t="n"/>
      <c r="G31" s="283" t="n"/>
      <c r="H31" s="283" t="n"/>
      <c r="I31" s="283" t="n"/>
      <c r="J31" s="283" t="n"/>
      <c r="K31" s="283" t="n"/>
      <c r="L31" s="283" t="n"/>
      <c r="M31" s="283" t="n"/>
      <c r="N31" s="283" t="n"/>
      <c r="O31" s="283" t="n"/>
      <c r="P31" s="283" t="n"/>
      <c r="Q31" s="283" t="n"/>
      <c r="R31" s="283" t="n"/>
      <c r="S31" s="285" t="n"/>
      <c r="T31" s="313" t="n"/>
      <c r="U31" s="283" t="n"/>
      <c r="V31" s="283" t="n"/>
      <c r="W31" s="283" t="n"/>
      <c r="X31" s="283" t="n"/>
      <c r="Y31" s="283" t="n"/>
      <c r="Z31" s="283" t="n"/>
      <c r="AA31" s="283" t="n"/>
      <c r="AB31" s="283" t="n"/>
      <c r="AC31" s="283" t="n"/>
      <c r="AD31" s="283" t="n"/>
      <c r="AE31" s="285" t="n"/>
      <c r="AF31" s="314" t="n"/>
      <c r="AG31" s="283" t="n"/>
      <c r="AH31" s="283" t="n"/>
      <c r="AI31" s="285" t="n"/>
      <c r="AJ31" s="314" t="n"/>
      <c r="AK31" s="283" t="n"/>
      <c r="AL31" s="285" t="n"/>
      <c r="AM31" s="315" t="n"/>
      <c r="AN31" s="287" t="n"/>
    </row>
    <row r="32" ht="3" customHeight="1">
      <c r="A32" s="513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  <c r="V32" s="10" t="n"/>
      <c r="W32" s="10" t="n"/>
      <c r="X32" s="10" t="n"/>
      <c r="Y32" s="10" t="n"/>
      <c r="Z32" s="10" t="n"/>
      <c r="AA32" s="10" t="n"/>
      <c r="AB32" s="10" t="n"/>
      <c r="AC32" s="10" t="n"/>
      <c r="AD32" s="10" t="n"/>
      <c r="AE32" s="10" t="n"/>
      <c r="AF32" s="10" t="n"/>
      <c r="AG32" s="10" t="n"/>
      <c r="AH32" s="10" t="n"/>
      <c r="AI32" s="10" t="n"/>
      <c r="AJ32" s="10" t="n"/>
      <c r="AK32" s="10" t="n"/>
      <c r="AL32" s="10" t="n"/>
      <c r="AM32" s="10" t="n"/>
      <c r="AN32" s="10" t="n"/>
    </row>
    <row r="33" ht="18" customHeight="1">
      <c r="A33" s="538" t="inlineStr">
        <is>
          <t xml:space="preserve">  4. PRINT CONTROL REFERENCE</t>
        </is>
      </c>
      <c r="B33" s="289" t="n"/>
      <c r="C33" s="289" t="n"/>
      <c r="D33" s="289" t="n"/>
      <c r="E33" s="289" t="n"/>
      <c r="F33" s="289" t="n"/>
      <c r="G33" s="289" t="n"/>
      <c r="H33" s="289" t="n"/>
      <c r="I33" s="289" t="n"/>
      <c r="J33" s="289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  <c r="AA33" s="289" t="n"/>
      <c r="AB33" s="289" t="n"/>
      <c r="AC33" s="289" t="n"/>
      <c r="AD33" s="289" t="n"/>
      <c r="AE33" s="289" t="n"/>
      <c r="AF33" s="289" t="n"/>
      <c r="AG33" s="289" t="n"/>
      <c r="AH33" s="289" t="n"/>
      <c r="AI33" s="289" t="n"/>
      <c r="AJ33" s="289" t="n"/>
      <c r="AK33" s="289" t="n"/>
      <c r="AL33" s="289" t="n"/>
      <c r="AM33" s="289" t="n"/>
      <c r="AN33" s="290" t="n"/>
    </row>
    <row r="34" ht="18" customHeight="1">
      <c r="A34" s="301" t="inlineStr">
        <is>
          <t>#</t>
        </is>
      </c>
      <c r="B34" s="272" t="n"/>
      <c r="C34" s="302" t="inlineStr">
        <is>
          <t>Control Field</t>
        </is>
      </c>
      <c r="D34" s="271" t="n"/>
      <c r="E34" s="271" t="n"/>
      <c r="F34" s="271" t="n"/>
      <c r="G34" s="271" t="n"/>
      <c r="H34" s="271" t="n"/>
      <c r="I34" s="271" t="n"/>
      <c r="J34" s="271" t="n"/>
      <c r="K34" s="271" t="n"/>
      <c r="L34" s="272" t="n"/>
      <c r="M34" s="302" t="inlineStr">
        <is>
          <t>Required Record</t>
        </is>
      </c>
      <c r="N34" s="271" t="n"/>
      <c r="O34" s="271" t="n"/>
      <c r="P34" s="271" t="n"/>
      <c r="Q34" s="271" t="n"/>
      <c r="R34" s="271" t="n"/>
      <c r="S34" s="271" t="n"/>
      <c r="T34" s="271" t="n"/>
      <c r="U34" s="271" t="n"/>
      <c r="V34" s="271" t="n"/>
      <c r="W34" s="271" t="n"/>
      <c r="X34" s="272" t="n"/>
      <c r="Y34" s="302" t="inlineStr">
        <is>
          <t>Owner</t>
        </is>
      </c>
      <c r="Z34" s="271" t="n"/>
      <c r="AA34" s="271" t="n"/>
      <c r="AB34" s="271" t="n"/>
      <c r="AC34" s="272" t="n"/>
      <c r="AD34" s="302" t="inlineStr">
        <is>
          <t>Event State</t>
        </is>
      </c>
      <c r="AE34" s="271" t="n"/>
      <c r="AF34" s="271" t="n"/>
      <c r="AG34" s="271" t="n"/>
      <c r="AH34" s="272" t="n"/>
      <c r="AI34" s="302" t="inlineStr">
        <is>
          <t>Verified by</t>
        </is>
      </c>
      <c r="AJ34" s="271" t="n"/>
      <c r="AK34" s="272" t="n"/>
      <c r="AL34" s="303" t="inlineStr">
        <is>
          <t>Evidence Ref</t>
        </is>
      </c>
      <c r="AM34" s="271" t="n"/>
      <c r="AN34" s="274" t="n"/>
    </row>
    <row r="35" ht="20" customHeight="1">
      <c r="A35" s="545">
        <f>ROW()-ROW($A$35)+1</f>
        <v/>
      </c>
      <c r="B35" s="272" t="n"/>
      <c r="C35" s="292" t="inlineStr">
        <is>
          <t>Released by</t>
        </is>
      </c>
      <c r="D35" s="271" t="n"/>
      <c r="E35" s="271" t="n"/>
      <c r="F35" s="271" t="n"/>
      <c r="G35" s="271" t="n"/>
      <c r="H35" s="271" t="n"/>
      <c r="I35" s="271" t="n"/>
      <c r="J35" s="271" t="n"/>
      <c r="K35" s="271" t="n"/>
      <c r="L35" s="272" t="n"/>
      <c r="M35" s="292" t="n"/>
      <c r="N35" s="271" t="n"/>
      <c r="O35" s="271" t="n"/>
      <c r="P35" s="271" t="n"/>
      <c r="Q35" s="271" t="n"/>
      <c r="R35" s="271" t="n"/>
      <c r="S35" s="271" t="n"/>
      <c r="T35" s="271" t="n"/>
      <c r="U35" s="271" t="n"/>
      <c r="V35" s="271" t="n"/>
      <c r="W35" s="271" t="n"/>
      <c r="X35" s="272" t="n"/>
      <c r="Y35" s="548" t="n"/>
      <c r="Z35" s="271" t="n"/>
      <c r="AA35" s="271" t="n"/>
      <c r="AB35" s="271" t="n"/>
      <c r="AC35" s="272" t="n"/>
      <c r="AD35" s="548" t="n"/>
      <c r="AE35" s="271" t="n"/>
      <c r="AF35" s="271" t="n"/>
      <c r="AG35" s="271" t="n"/>
      <c r="AH35" s="272" t="n"/>
      <c r="AI35" s="548" t="n"/>
      <c r="AJ35" s="271" t="n"/>
      <c r="AK35" s="272" t="n"/>
      <c r="AL35" s="552" t="n"/>
      <c r="AM35" s="271" t="n"/>
      <c r="AN35" s="274" t="n"/>
    </row>
    <row r="36" ht="20" customHeight="1">
      <c r="A36" s="550">
        <f>ROW()-ROW($A$35)+1</f>
        <v/>
      </c>
      <c r="B36" s="278" t="n"/>
      <c r="C36" s="296" t="inlineStr">
        <is>
          <t>Printed by</t>
        </is>
      </c>
      <c r="D36" s="277" t="n"/>
      <c r="E36" s="277" t="n"/>
      <c r="F36" s="277" t="n"/>
      <c r="G36" s="277" t="n"/>
      <c r="H36" s="277" t="n"/>
      <c r="I36" s="277" t="n"/>
      <c r="J36" s="277" t="n"/>
      <c r="K36" s="277" t="n"/>
      <c r="L36" s="278" t="n"/>
      <c r="M36" s="296" t="n"/>
      <c r="N36" s="277" t="n"/>
      <c r="O36" s="277" t="n"/>
      <c r="P36" s="277" t="n"/>
      <c r="Q36" s="277" t="n"/>
      <c r="R36" s="277" t="n"/>
      <c r="S36" s="277" t="n"/>
      <c r="T36" s="277" t="n"/>
      <c r="U36" s="277" t="n"/>
      <c r="V36" s="277" t="n"/>
      <c r="W36" s="277" t="n"/>
      <c r="X36" s="278" t="n"/>
      <c r="Y36" s="307" t="n"/>
      <c r="Z36" s="277" t="n"/>
      <c r="AA36" s="277" t="n"/>
      <c r="AB36" s="277" t="n"/>
      <c r="AC36" s="278" t="n"/>
      <c r="AD36" s="307" t="n"/>
      <c r="AE36" s="277" t="n"/>
      <c r="AF36" s="277" t="n"/>
      <c r="AG36" s="277" t="n"/>
      <c r="AH36" s="278" t="n"/>
      <c r="AI36" s="307" t="n"/>
      <c r="AJ36" s="277" t="n"/>
      <c r="AK36" s="278" t="n"/>
      <c r="AL36" s="316" t="n"/>
      <c r="AM36" s="277" t="n"/>
      <c r="AN36" s="280" t="n"/>
    </row>
    <row r="37" ht="20" customHeight="1">
      <c r="A37" s="550">
        <f>ROW()-ROW($A$35)+1</f>
        <v/>
      </c>
      <c r="B37" s="278" t="n"/>
      <c r="C37" s="296" t="inlineStr">
        <is>
          <t>Verified application</t>
        </is>
      </c>
      <c r="D37" s="277" t="n"/>
      <c r="E37" s="277" t="n"/>
      <c r="F37" s="277" t="n"/>
      <c r="G37" s="277" t="n"/>
      <c r="H37" s="277" t="n"/>
      <c r="I37" s="277" t="n"/>
      <c r="J37" s="277" t="n"/>
      <c r="K37" s="277" t="n"/>
      <c r="L37" s="278" t="n"/>
      <c r="M37" s="296" t="n"/>
      <c r="N37" s="277" t="n"/>
      <c r="O37" s="277" t="n"/>
      <c r="P37" s="277" t="n"/>
      <c r="Q37" s="277" t="n"/>
      <c r="R37" s="277" t="n"/>
      <c r="S37" s="277" t="n"/>
      <c r="T37" s="277" t="n"/>
      <c r="U37" s="277" t="n"/>
      <c r="V37" s="277" t="n"/>
      <c r="W37" s="277" t="n"/>
      <c r="X37" s="278" t="n"/>
      <c r="Y37" s="307" t="n"/>
      <c r="Z37" s="277" t="n"/>
      <c r="AA37" s="277" t="n"/>
      <c r="AB37" s="277" t="n"/>
      <c r="AC37" s="278" t="n"/>
      <c r="AD37" s="307" t="n"/>
      <c r="AE37" s="277" t="n"/>
      <c r="AF37" s="277" t="n"/>
      <c r="AG37" s="277" t="n"/>
      <c r="AH37" s="278" t="n"/>
      <c r="AI37" s="307" t="n"/>
      <c r="AJ37" s="277" t="n"/>
      <c r="AK37" s="278" t="n"/>
      <c r="AL37" s="316" t="n"/>
      <c r="AM37" s="277" t="n"/>
      <c r="AN37" s="280" t="n"/>
    </row>
    <row r="38" ht="20" customHeight="1">
      <c r="A38" s="550">
        <f>ROW()-ROW($A$35)+1</f>
        <v/>
      </c>
      <c r="B38" s="278" t="n"/>
      <c r="C38" s="296" t="inlineStr">
        <is>
          <t>Void / scrap</t>
        </is>
      </c>
      <c r="D38" s="277" t="n"/>
      <c r="E38" s="277" t="n"/>
      <c r="F38" s="277" t="n"/>
      <c r="G38" s="277" t="n"/>
      <c r="H38" s="277" t="n"/>
      <c r="I38" s="277" t="n"/>
      <c r="J38" s="277" t="n"/>
      <c r="K38" s="277" t="n"/>
      <c r="L38" s="278" t="n"/>
      <c r="M38" s="296" t="n"/>
      <c r="N38" s="277" t="n"/>
      <c r="O38" s="277" t="n"/>
      <c r="P38" s="277" t="n"/>
      <c r="Q38" s="277" t="n"/>
      <c r="R38" s="277" t="n"/>
      <c r="S38" s="277" t="n"/>
      <c r="T38" s="277" t="n"/>
      <c r="U38" s="277" t="n"/>
      <c r="V38" s="277" t="n"/>
      <c r="W38" s="277" t="n"/>
      <c r="X38" s="278" t="n"/>
      <c r="Y38" s="307" t="n"/>
      <c r="Z38" s="277" t="n"/>
      <c r="AA38" s="277" t="n"/>
      <c r="AB38" s="277" t="n"/>
      <c r="AC38" s="278" t="n"/>
      <c r="AD38" s="307" t="n"/>
      <c r="AE38" s="277" t="n"/>
      <c r="AF38" s="277" t="n"/>
      <c r="AG38" s="277" t="n"/>
      <c r="AH38" s="278" t="n"/>
      <c r="AI38" s="307" t="n"/>
      <c r="AJ38" s="277" t="n"/>
      <c r="AK38" s="278" t="n"/>
      <c r="AL38" s="316" t="n"/>
      <c r="AM38" s="277" t="n"/>
      <c r="AN38" s="280" t="n"/>
    </row>
    <row r="39" ht="20" customHeight="1">
      <c r="A39" s="551">
        <f>ROW()-ROW($A$35)+1</f>
        <v/>
      </c>
      <c r="B39" s="285" t="n"/>
      <c r="C39" s="299" t="inlineStr">
        <is>
          <t>Reprint justification</t>
        </is>
      </c>
      <c r="D39" s="283" t="n"/>
      <c r="E39" s="283" t="n"/>
      <c r="F39" s="283" t="n"/>
      <c r="G39" s="283" t="n"/>
      <c r="H39" s="283" t="n"/>
      <c r="I39" s="283" t="n"/>
      <c r="J39" s="283" t="n"/>
      <c r="K39" s="283" t="n"/>
      <c r="L39" s="285" t="n"/>
      <c r="M39" s="299" t="n"/>
      <c r="N39" s="283" t="n"/>
      <c r="O39" s="283" t="n"/>
      <c r="P39" s="283" t="n"/>
      <c r="Q39" s="283" t="n"/>
      <c r="R39" s="283" t="n"/>
      <c r="S39" s="283" t="n"/>
      <c r="T39" s="283" t="n"/>
      <c r="U39" s="283" t="n"/>
      <c r="V39" s="283" t="n"/>
      <c r="W39" s="283" t="n"/>
      <c r="X39" s="285" t="n"/>
      <c r="Y39" s="314" t="n"/>
      <c r="Z39" s="283" t="n"/>
      <c r="AA39" s="283" t="n"/>
      <c r="AB39" s="283" t="n"/>
      <c r="AC39" s="285" t="n"/>
      <c r="AD39" s="314" t="n"/>
      <c r="AE39" s="283" t="n"/>
      <c r="AF39" s="283" t="n"/>
      <c r="AG39" s="283" t="n"/>
      <c r="AH39" s="285" t="n"/>
      <c r="AI39" s="314" t="n"/>
      <c r="AJ39" s="283" t="n"/>
      <c r="AK39" s="285" t="n"/>
      <c r="AL39" s="317" t="n"/>
      <c r="AM39" s="283" t="n"/>
      <c r="AN39" s="287" t="n"/>
    </row>
    <row r="40" ht="3" customHeight="1">
      <c r="A40" s="513" t="n"/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  <c r="V40" s="10" t="n"/>
      <c r="W40" s="10" t="n"/>
      <c r="X40" s="10" t="n"/>
      <c r="Y40" s="10" t="n"/>
      <c r="Z40" s="10" t="n"/>
      <c r="AA40" s="10" t="n"/>
      <c r="AB40" s="10" t="n"/>
      <c r="AC40" s="10" t="n"/>
      <c r="AD40" s="10" t="n"/>
      <c r="AE40" s="10" t="n"/>
      <c r="AF40" s="10" t="n"/>
      <c r="AG40" s="10" t="n"/>
      <c r="AH40" s="10" t="n"/>
      <c r="AI40" s="10" t="n"/>
      <c r="AJ40" s="10" t="n"/>
      <c r="AK40" s="10" t="n"/>
      <c r="AL40" s="10" t="n"/>
      <c r="AM40" s="10" t="n"/>
      <c r="AN40" s="10" t="n"/>
    </row>
    <row r="41" ht="18" customHeight="1">
      <c r="A41" s="538" t="inlineStr">
        <is>
          <t xml:space="preserve">  5. APPLICATION STATUS / NOTES</t>
        </is>
      </c>
      <c r="B41" s="289" t="n"/>
      <c r="C41" s="289" t="n"/>
      <c r="D41" s="289" t="n"/>
      <c r="E41" s="289" t="n"/>
      <c r="F41" s="289" t="n"/>
      <c r="G41" s="289" t="n"/>
      <c r="H41" s="289" t="n"/>
      <c r="I41" s="289" t="n"/>
      <c r="J41" s="289" t="n"/>
      <c r="K41" s="289" t="n"/>
      <c r="L41" s="289" t="n"/>
      <c r="M41" s="289" t="n"/>
      <c r="N41" s="289" t="n"/>
      <c r="O41" s="289" t="n"/>
      <c r="P41" s="289" t="n"/>
      <c r="Q41" s="289" t="n"/>
      <c r="R41" s="289" t="n"/>
      <c r="S41" s="289" t="n"/>
      <c r="T41" s="289" t="n"/>
      <c r="U41" s="289" t="n"/>
      <c r="V41" s="289" t="n"/>
      <c r="W41" s="289" t="n"/>
      <c r="X41" s="289" t="n"/>
      <c r="Y41" s="289" t="n"/>
      <c r="Z41" s="289" t="n"/>
      <c r="AA41" s="289" t="n"/>
      <c r="AB41" s="289" t="n"/>
      <c r="AC41" s="289" t="n"/>
      <c r="AD41" s="289" t="n"/>
      <c r="AE41" s="289" t="n"/>
      <c r="AF41" s="289" t="n"/>
      <c r="AG41" s="289" t="n"/>
      <c r="AH41" s="289" t="n"/>
      <c r="AI41" s="289" t="n"/>
      <c r="AJ41" s="289" t="n"/>
      <c r="AK41" s="289" t="n"/>
      <c r="AL41" s="289" t="n"/>
      <c r="AM41" s="289" t="n"/>
      <c r="AN41" s="290" t="n"/>
    </row>
    <row r="42" ht="26" customHeight="1">
      <c r="A42" s="545" t="inlineStr">
        <is>
          <t>Released by / Date-Time</t>
        </is>
      </c>
      <c r="B42" s="271" t="n"/>
      <c r="C42" s="271" t="n"/>
      <c r="D42" s="271" t="n"/>
      <c r="E42" s="271" t="n"/>
      <c r="F42" s="271" t="n"/>
      <c r="G42" s="271" t="n"/>
      <c r="H42" s="271" t="n"/>
      <c r="I42" s="271" t="n"/>
      <c r="J42" s="271" t="n"/>
      <c r="K42" s="271" t="n"/>
      <c r="L42" s="271" t="n"/>
      <c r="M42" s="272" t="n"/>
      <c r="N42" s="553" t="inlineStr">
        <is>
          <t>Printed by / Date-Time</t>
        </is>
      </c>
      <c r="O42" s="271" t="n"/>
      <c r="P42" s="271" t="n"/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2" t="n"/>
      <c r="AA42" s="554" t="inlineStr">
        <is>
          <t>Print Event State</t>
        </is>
      </c>
      <c r="AB42" s="271" t="n"/>
      <c r="AC42" s="271" t="n"/>
      <c r="AD42" s="271" t="n"/>
      <c r="AE42" s="271" t="n"/>
      <c r="AF42" s="271" t="n"/>
      <c r="AG42" s="271" t="n"/>
      <c r="AH42" s="271" t="n"/>
      <c r="AI42" s="271" t="n"/>
      <c r="AJ42" s="271" t="n"/>
      <c r="AK42" s="271" t="n"/>
      <c r="AL42" s="271" t="n"/>
      <c r="AM42" s="271" t="n"/>
      <c r="AN42" s="274" t="n"/>
    </row>
    <row r="43" ht="20" customHeight="1">
      <c r="A43" s="555">
        <f>IF(PRINT_CONTROL!$B$5="","",PRINT_CONTROL!$B$5)</f>
        <v/>
      </c>
      <c r="M43" s="556" t="n"/>
      <c r="N43" s="557">
        <f>IF(PRINT_CONTROL!$B$6="","",PRINT_CONTROL!$B$6)</f>
        <v/>
      </c>
      <c r="Z43" s="556" t="n"/>
      <c r="AA43" s="558">
        <f>IF(PRINT_CONTROL!$B$5="","",PRINT_CONTROL!$B$5)</f>
        <v/>
      </c>
      <c r="AN43" s="321" t="n"/>
    </row>
    <row r="44" ht="20" customHeight="1">
      <c r="A44" s="275" t="n"/>
      <c r="M44" s="556" t="n"/>
      <c r="Z44" s="556" t="n"/>
      <c r="AN44" s="321" t="n"/>
    </row>
    <row r="45" ht="20" customHeight="1">
      <c r="A45" s="281" t="n"/>
      <c r="B45" s="277" t="n"/>
      <c r="C45" s="277" t="n"/>
      <c r="D45" s="277" t="n"/>
      <c r="E45" s="277" t="n"/>
      <c r="F45" s="277" t="n"/>
      <c r="G45" s="277" t="n"/>
      <c r="H45" s="277" t="n"/>
      <c r="I45" s="277" t="n"/>
      <c r="J45" s="277" t="n"/>
      <c r="K45" s="277" t="n"/>
      <c r="L45" s="277" t="n"/>
      <c r="M45" s="278" t="n"/>
      <c r="N45" s="277" t="n"/>
      <c r="O45" s="277" t="n"/>
      <c r="P45" s="277" t="n"/>
      <c r="Q45" s="277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8" t="n"/>
      <c r="AA45" s="277" t="n"/>
      <c r="AB45" s="277" t="n"/>
      <c r="AC45" s="277" t="n"/>
      <c r="AD45" s="277" t="n"/>
      <c r="AE45" s="277" t="n"/>
      <c r="AF45" s="277" t="n"/>
      <c r="AG45" s="277" t="n"/>
      <c r="AH45" s="277" t="n"/>
      <c r="AI45" s="277" t="n"/>
      <c r="AJ45" s="277" t="n"/>
      <c r="AK45" s="277" t="n"/>
      <c r="AL45" s="277" t="n"/>
      <c r="AM45" s="277" t="n"/>
      <c r="AN45" s="280" t="n"/>
    </row>
    <row r="46" ht="3" customHeight="1">
      <c r="A46" s="513" t="n"/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  <c r="AA46" s="10" t="n"/>
      <c r="AB46" s="10" t="n"/>
      <c r="AC46" s="10" t="n"/>
      <c r="AD46" s="10" t="n"/>
      <c r="AE46" s="10" t="n"/>
      <c r="AF46" s="10" t="n"/>
      <c r="AG46" s="10" t="n"/>
      <c r="AH46" s="10" t="n"/>
      <c r="AI46" s="10" t="n"/>
      <c r="AJ46" s="10" t="n"/>
      <c r="AK46" s="10" t="n"/>
      <c r="AL46" s="10" t="n"/>
      <c r="AM46" s="10" t="n"/>
      <c r="AN46" s="10" t="n"/>
    </row>
    <row r="47" ht="18" customHeight="1">
      <c r="A47" s="538" t="inlineStr">
        <is>
          <t>NOTICE: Printed face only. No signature on the printed face. Record release, print, verify, void or scrap event in PRINT_CONTROL and PRINT_LOG.</t>
        </is>
      </c>
      <c r="B47" s="289" t="n"/>
      <c r="C47" s="289" t="n"/>
      <c r="D47" s="289" t="n"/>
      <c r="E47" s="289" t="n"/>
      <c r="F47" s="289" t="n"/>
      <c r="G47" s="289" t="n"/>
      <c r="H47" s="289" t="n"/>
      <c r="I47" s="289" t="n"/>
      <c r="J47" s="289" t="n"/>
      <c r="K47" s="289" t="n"/>
      <c r="L47" s="289" t="n"/>
      <c r="M47" s="289" t="n"/>
      <c r="N47" s="289" t="n"/>
      <c r="O47" s="289" t="n"/>
      <c r="P47" s="289" t="n"/>
      <c r="Q47" s="289" t="n"/>
      <c r="R47" s="289" t="n"/>
      <c r="S47" s="289" t="n"/>
      <c r="T47" s="289" t="n"/>
      <c r="U47" s="289" t="n"/>
      <c r="V47" s="289" t="n"/>
      <c r="W47" s="289" t="n"/>
      <c r="X47" s="289" t="n"/>
      <c r="Y47" s="289" t="n"/>
      <c r="Z47" s="289" t="n"/>
      <c r="AA47" s="289" t="n"/>
      <c r="AB47" s="289" t="n"/>
      <c r="AC47" s="289" t="n"/>
      <c r="AD47" s="289" t="n"/>
      <c r="AE47" s="289" t="n"/>
      <c r="AF47" s="289" t="n"/>
      <c r="AG47" s="289" t="n"/>
      <c r="AH47" s="289" t="n"/>
      <c r="AI47" s="289" t="n"/>
      <c r="AJ47" s="289" t="n"/>
      <c r="AK47" s="289" t="n"/>
      <c r="AL47" s="289" t="n"/>
      <c r="AM47" s="289" t="n"/>
      <c r="AN47" s="290" t="n"/>
    </row>
  </sheetData>
  <mergeCells count="181">
    <mergeCell ref="AM26:AN26"/>
    <mergeCell ref="A17:G17"/>
    <mergeCell ref="AF23:AI23"/>
    <mergeCell ref="T25:AE25"/>
    <mergeCell ref="C31:E31"/>
    <mergeCell ref="AB17:AN17"/>
    <mergeCell ref="AM29:AN29"/>
    <mergeCell ref="AM23:AN23"/>
    <mergeCell ref="C21:E21"/>
    <mergeCell ref="A14:AN14"/>
    <mergeCell ref="I4:AD4"/>
    <mergeCell ref="AD35:AH35"/>
    <mergeCell ref="AF22:AI22"/>
    <mergeCell ref="A9:G9"/>
    <mergeCell ref="I1:AD3"/>
    <mergeCell ref="AE4:AH4"/>
    <mergeCell ref="C23:E23"/>
    <mergeCell ref="U9:AA9"/>
    <mergeCell ref="AD34:AH34"/>
    <mergeCell ref="AM24:AN24"/>
    <mergeCell ref="C34:L34"/>
    <mergeCell ref="T22:AE22"/>
    <mergeCell ref="AL39:AN39"/>
    <mergeCell ref="A27:B27"/>
    <mergeCell ref="A11:G11"/>
    <mergeCell ref="T31:AE31"/>
    <mergeCell ref="AJ29:AL29"/>
    <mergeCell ref="AD36:AH36"/>
    <mergeCell ref="T28:AE28"/>
    <mergeCell ref="H9:T9"/>
    <mergeCell ref="AJ22:AL22"/>
    <mergeCell ref="AJ31:AL31"/>
    <mergeCell ref="F31:S31"/>
    <mergeCell ref="A22:B22"/>
    <mergeCell ref="F28:S28"/>
    <mergeCell ref="T30:AE30"/>
    <mergeCell ref="A35:B35"/>
    <mergeCell ref="AJ21:AL21"/>
    <mergeCell ref="AM25:AN25"/>
    <mergeCell ref="AI34:AK34"/>
    <mergeCell ref="T29:AE29"/>
    <mergeCell ref="AI1:AN1"/>
    <mergeCell ref="A28:B28"/>
    <mergeCell ref="M39:X39"/>
    <mergeCell ref="C25:E25"/>
    <mergeCell ref="A39:B39"/>
    <mergeCell ref="A42:M42"/>
    <mergeCell ref="A30:B30"/>
    <mergeCell ref="U18:AA18"/>
    <mergeCell ref="C39:L39"/>
    <mergeCell ref="A8:G8"/>
    <mergeCell ref="AF26:AI26"/>
    <mergeCell ref="C22:E22"/>
    <mergeCell ref="I5:AD5"/>
    <mergeCell ref="U8:AA8"/>
    <mergeCell ref="AB8:AN8"/>
    <mergeCell ref="AD38:AH38"/>
    <mergeCell ref="A47:AN47"/>
    <mergeCell ref="AM28:AN28"/>
    <mergeCell ref="C38:L38"/>
    <mergeCell ref="A10:G10"/>
    <mergeCell ref="H15:T15"/>
    <mergeCell ref="AE5:AH5"/>
    <mergeCell ref="U10:AA10"/>
    <mergeCell ref="AJ24:AL24"/>
    <mergeCell ref="AB10:AN10"/>
    <mergeCell ref="H18:T18"/>
    <mergeCell ref="Y39:AC39"/>
    <mergeCell ref="A20:AN20"/>
    <mergeCell ref="M37:X37"/>
    <mergeCell ref="F21:S21"/>
    <mergeCell ref="AB18:AN18"/>
    <mergeCell ref="AF27:AI27"/>
    <mergeCell ref="AI37:AK37"/>
    <mergeCell ref="H8:T8"/>
    <mergeCell ref="A37:B37"/>
    <mergeCell ref="AJ26:AL26"/>
    <mergeCell ref="AF24:AI24"/>
    <mergeCell ref="AI3:AN3"/>
    <mergeCell ref="AL35:AN35"/>
    <mergeCell ref="H10:T10"/>
    <mergeCell ref="A26:B26"/>
    <mergeCell ref="AJ25:AL25"/>
    <mergeCell ref="M38:X38"/>
    <mergeCell ref="AM30:AN30"/>
    <mergeCell ref="AI5:AN5"/>
    <mergeCell ref="C35:L35"/>
    <mergeCell ref="Y37:AC37"/>
    <mergeCell ref="F22:S22"/>
    <mergeCell ref="C24:E24"/>
    <mergeCell ref="AF25:AI25"/>
    <mergeCell ref="A7:AN7"/>
    <mergeCell ref="A12:G12"/>
    <mergeCell ref="H17:T17"/>
    <mergeCell ref="AF30:AI30"/>
    <mergeCell ref="A41:AN41"/>
    <mergeCell ref="C26:E26"/>
    <mergeCell ref="U12:AA12"/>
    <mergeCell ref="AB12:AN12"/>
    <mergeCell ref="AD37:AH37"/>
    <mergeCell ref="M35:X35"/>
    <mergeCell ref="C36:L36"/>
    <mergeCell ref="AE1:AH1"/>
    <mergeCell ref="A34:B34"/>
    <mergeCell ref="F29:S29"/>
    <mergeCell ref="AD39:AH39"/>
    <mergeCell ref="AI36:AK36"/>
    <mergeCell ref="AL37:AN37"/>
    <mergeCell ref="AF31:AI31"/>
    <mergeCell ref="A33:AN33"/>
    <mergeCell ref="H12:T12"/>
    <mergeCell ref="A36:B36"/>
    <mergeCell ref="AM22:AN22"/>
    <mergeCell ref="T21:AE21"/>
    <mergeCell ref="AF28:AI28"/>
    <mergeCell ref="C37:L37"/>
    <mergeCell ref="T26:AE26"/>
    <mergeCell ref="AA43:AN45"/>
    <mergeCell ref="Y35:AC35"/>
    <mergeCell ref="F24:S24"/>
    <mergeCell ref="T23:AE23"/>
    <mergeCell ref="A1:H5"/>
    <mergeCell ref="F26:S26"/>
    <mergeCell ref="A21:B21"/>
    <mergeCell ref="C28:E28"/>
    <mergeCell ref="AI2:AN2"/>
    <mergeCell ref="AE3:AH3"/>
    <mergeCell ref="T27:AE27"/>
    <mergeCell ref="A16:G16"/>
    <mergeCell ref="U17:AA17"/>
    <mergeCell ref="A23:B23"/>
    <mergeCell ref="C30:E30"/>
    <mergeCell ref="U11:AA11"/>
    <mergeCell ref="AB16:AN16"/>
    <mergeCell ref="AL34:AN34"/>
    <mergeCell ref="AI38:AK38"/>
    <mergeCell ref="F27:S27"/>
    <mergeCell ref="A38:B38"/>
    <mergeCell ref="A18:G18"/>
    <mergeCell ref="N42:Z42"/>
    <mergeCell ref="AJ27:AL27"/>
    <mergeCell ref="AB9:AN9"/>
    <mergeCell ref="AM21:AN21"/>
    <mergeCell ref="N43:Z45"/>
    <mergeCell ref="AL36:AN36"/>
    <mergeCell ref="H11:T11"/>
    <mergeCell ref="AM27:AN27"/>
    <mergeCell ref="AB11:AN11"/>
    <mergeCell ref="A24:B24"/>
    <mergeCell ref="Y38:AC38"/>
    <mergeCell ref="AJ28:AL28"/>
    <mergeCell ref="AI4:AN4"/>
    <mergeCell ref="F25:S25"/>
    <mergeCell ref="AI35:AK35"/>
    <mergeCell ref="AJ30:AL30"/>
    <mergeCell ref="C27:E27"/>
    <mergeCell ref="F30:S30"/>
    <mergeCell ref="A25:B25"/>
    <mergeCell ref="M36:X36"/>
    <mergeCell ref="A43:M45"/>
    <mergeCell ref="A15:G15"/>
    <mergeCell ref="U15:AA15"/>
    <mergeCell ref="AB15:AN15"/>
    <mergeCell ref="AL38:AN38"/>
    <mergeCell ref="Y34:AC34"/>
    <mergeCell ref="AF29:AI29"/>
    <mergeCell ref="AI39:AK39"/>
    <mergeCell ref="F23:S23"/>
    <mergeCell ref="AE2:AH2"/>
    <mergeCell ref="M34:X34"/>
    <mergeCell ref="Y36:AC36"/>
    <mergeCell ref="U16:AA16"/>
    <mergeCell ref="AM31:AN31"/>
    <mergeCell ref="T24:AE24"/>
    <mergeCell ref="A29:B29"/>
    <mergeCell ref="AJ23:AL23"/>
    <mergeCell ref="AF21:AI21"/>
    <mergeCell ref="C29:E29"/>
    <mergeCell ref="AA42:AN42"/>
    <mergeCell ref="A31:B31"/>
    <mergeCell ref="H16:T16"/>
  </mergeCells>
  <pageMargins left="0.197" right="0.197" top="0.197" bottom="0.197" header="0.1" footer="0.1"/>
  <pageSetup orientation="portrait" paperSize="9" fitToHeight="0" fitToWidth="1"/>
  <headerFooter>
    <oddHeader/>
    <oddFooter>&amp;C&amp;"Segoe UI"&amp;7 FRM-704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PRINT_EVENT_STATE</t>
        </is>
      </c>
      <c r="B1" s="265" t="inlineStr">
        <is>
          <t>STATUS</t>
        </is>
      </c>
      <c r="C1" s="265" t="inlineStr">
        <is>
          <t>OWNER_DEPT</t>
        </is>
      </c>
      <c r="D1" s="265" t="n"/>
      <c r="E1" s="265" t="n"/>
      <c r="F1" s="265" t="n"/>
      <c r="G1" s="265" t="n"/>
    </row>
    <row r="2">
      <c r="A2" s="266" t="inlineStr">
        <is>
          <t>REQUESTED</t>
        </is>
      </c>
      <c r="B2" s="266" t="inlineStr">
        <is>
          <t>OPEN</t>
        </is>
      </c>
      <c r="C2" s="266" t="inlineStr">
        <is>
          <t>SALES</t>
        </is>
      </c>
      <c r="D2" s="266" t="n"/>
      <c r="E2" s="266" t="n"/>
      <c r="F2" s="266" t="n"/>
      <c r="G2" s="266" t="n"/>
    </row>
    <row r="3">
      <c r="A3" s="266" t="inlineStr">
        <is>
          <t>PRINTED</t>
        </is>
      </c>
      <c r="B3" s="266" t="inlineStr">
        <is>
          <t>IN PROGRESS</t>
        </is>
      </c>
      <c r="C3" s="266" t="inlineStr">
        <is>
          <t>ENG</t>
        </is>
      </c>
      <c r="D3" s="266" t="n"/>
      <c r="E3" s="266" t="n"/>
      <c r="F3" s="266" t="n"/>
      <c r="G3" s="266" t="n"/>
    </row>
    <row r="4">
      <c r="A4" s="266" t="inlineStr">
        <is>
          <t>VERIFIED</t>
        </is>
      </c>
      <c r="B4" s="266" t="inlineStr">
        <is>
          <t>CLOSED</t>
        </is>
      </c>
      <c r="C4" s="266" t="inlineStr">
        <is>
          <t>PLANNING</t>
        </is>
      </c>
      <c r="D4" s="266" t="n"/>
      <c r="E4" s="266" t="n"/>
      <c r="F4" s="266" t="n"/>
      <c r="G4" s="266" t="n"/>
    </row>
    <row r="5">
      <c r="A5" s="266" t="inlineStr">
        <is>
          <t>APPLIED</t>
        </is>
      </c>
      <c r="B5" s="266" t="inlineStr">
        <is>
          <t>MONITORING</t>
        </is>
      </c>
      <c r="C5" s="266" t="inlineStr">
        <is>
          <t>PROD</t>
        </is>
      </c>
      <c r="D5" s="266" t="n"/>
      <c r="F5" s="266" t="n"/>
      <c r="G5" s="266" t="n"/>
    </row>
    <row r="6">
      <c r="A6" s="334" t="inlineStr">
        <is>
          <t>VOID</t>
        </is>
      </c>
      <c r="C6" s="334" t="inlineStr">
        <is>
          <t>QA</t>
        </is>
      </c>
      <c r="F6" s="266" t="n"/>
      <c r="G6" s="266" t="n"/>
    </row>
    <row r="7">
      <c r="A7" s="334" t="inlineStr">
        <is>
          <t>SCRAP</t>
        </is>
      </c>
      <c r="C7" s="334" t="inlineStr">
        <is>
          <t>PUR</t>
        </is>
      </c>
      <c r="F7" s="266" t="n"/>
    </row>
    <row r="8">
      <c r="A8" s="334" t="inlineStr">
        <is>
          <t>REPRINT</t>
        </is>
      </c>
      <c r="C8" s="334" t="inlineStr">
        <is>
          <t>WHS</t>
        </is>
      </c>
      <c r="F8" s="266" t="n"/>
    </row>
    <row r="9">
      <c r="C9" s="334" t="inlineStr">
        <is>
          <t>IT</t>
        </is>
      </c>
      <c r="F9" s="266" t="n"/>
    </row>
    <row r="10">
      <c r="C10" s="334" t="inlineStr">
        <is>
          <t>HR</t>
        </is>
      </c>
      <c r="F10" s="266" t="n"/>
    </row>
    <row r="11">
      <c r="C11" s="334" t="inlineStr">
        <is>
          <t>MGT</t>
        </is>
      </c>
      <c r="F11" s="26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2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Generator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26" customHeight="1">
      <c r="A2" s="482" t="inlineStr">
        <is>
          <t>Controlled generator sheet for fixed print face. Edit only approved generator fields.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Source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Part ID Label Request</t>
        </is>
      </c>
      <c r="B5" s="440" t="n"/>
      <c r="C5" s="440" t="inlineStr">
        <is>
          <t>Controlled generator/source field for printed face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Part Number / Revision</t>
        </is>
      </c>
      <c r="B6" s="330" t="n"/>
      <c r="C6" s="330" t="inlineStr">
        <is>
          <t>Controlled generator/source field for printed face</t>
        </is>
      </c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Lot / Serial / Quantity</t>
        </is>
      </c>
      <c r="B7" s="330" t="n"/>
      <c r="C7" s="330" t="inlineStr">
        <is>
          <t>Controlled generator/source field for printed face</t>
        </is>
      </c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Evidence Package Ref</t>
        </is>
      </c>
      <c r="B8" s="345" t="n"/>
      <c r="C8" s="345" t="inlineStr">
        <is>
          <t>Controlled generator/source field for printed face</t>
        </is>
      </c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Encoded Data Ref</t>
        </is>
      </c>
      <c r="B9" s="345" t="n"/>
      <c r="C9" s="345" t="inlineStr">
        <is>
          <t>Controlled generator/source field for printed face</t>
        </is>
      </c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Print Status</t>
        </is>
      </c>
      <c r="B10" s="345" t="n"/>
      <c r="C10" s="345" t="inlineStr">
        <is>
          <t>Controlled generator/source field for printed face</t>
        </is>
      </c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Source Job / Package Ref</t>
        </is>
      </c>
      <c r="B11" s="345" t="n"/>
      <c r="C11" s="345" t="inlineStr">
        <is>
          <t>Controlled generator/source field for printed face</t>
        </is>
      </c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6" customHeight="1">
      <c r="A12" s="477" t="inlineStr">
        <is>
          <t>Released by / Date-Time</t>
        </is>
      </c>
      <c r="B12" s="330" t="n"/>
      <c r="C12" s="330" t="inlineStr">
        <is>
          <t>Controlled generator/source field for printed face</t>
        </is>
      </c>
      <c r="D12" s="330" t="n"/>
      <c r="E12" s="330" t="n"/>
      <c r="F12" s="330" t="n"/>
      <c r="G12" s="330" t="n"/>
      <c r="H12" s="330" t="n"/>
      <c r="I12" s="330" t="n"/>
      <c r="J12" s="330" t="n"/>
      <c r="K12" s="330" t="n"/>
      <c r="L12" s="330" t="n"/>
      <c r="M12" s="330" t="n"/>
      <c r="N12" s="330" t="n"/>
      <c r="O12" s="330" t="n"/>
      <c r="P12" s="330" t="n"/>
      <c r="Q12" s="330" t="n"/>
      <c r="R12" s="330" t="n"/>
      <c r="S12" s="330" t="n"/>
      <c r="T12" s="330" t="n"/>
      <c r="U12" s="330" t="n"/>
      <c r="V12" s="330" t="n"/>
      <c r="W12" s="330" t="n"/>
      <c r="X12" s="330" t="n"/>
      <c r="Y12" s="330" t="n"/>
      <c r="Z12" s="330" t="n"/>
      <c r="AA12" s="330" t="n"/>
      <c r="AB12" s="330" t="n"/>
      <c r="AC12" s="330" t="n"/>
      <c r="AD12" s="330" t="n"/>
      <c r="AE12" s="330" t="n"/>
      <c r="AF12" s="330" t="n"/>
      <c r="AG12" s="330" t="n"/>
      <c r="AH12" s="330" t="n"/>
      <c r="AI12" s="330" t="n"/>
      <c r="AJ12" s="330" t="n"/>
      <c r="AK12" s="330" t="n"/>
      <c r="AL12" s="330" t="n"/>
      <c r="AM12" s="330" t="n"/>
      <c r="AN12" s="447" t="n"/>
    </row>
    <row r="13" ht="20" customHeight="1">
      <c r="A13" s="484" t="inlineStr">
        <is>
          <t>Print Qty / Application Status</t>
        </is>
      </c>
      <c r="B13" s="345" t="n"/>
      <c r="C13" s="345" t="inlineStr">
        <is>
          <t>Controlled generator/source field for printed face</t>
        </is>
      </c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4" t="inlineStr">
        <is>
          <t>Warehouse Owner</t>
        </is>
      </c>
      <c r="B14" s="345" t="n"/>
      <c r="C14" s="345" t="inlineStr">
        <is>
          <t>Controlled generator/source field for printed face</t>
        </is>
      </c>
      <c r="D14" s="345" t="n"/>
      <c r="E14" s="345" t="n"/>
      <c r="F14" s="345" t="n"/>
      <c r="G14" s="345" t="n"/>
      <c r="H14" s="345" t="n"/>
      <c r="I14" s="345" t="n"/>
      <c r="J14" s="345" t="n"/>
      <c r="K14" s="345" t="n"/>
      <c r="L14" s="345" t="n"/>
      <c r="M14" s="345" t="n"/>
      <c r="N14" s="345" t="n"/>
      <c r="O14" s="345" t="n"/>
      <c r="P14" s="345" t="n"/>
      <c r="Q14" s="345" t="n"/>
      <c r="R14" s="345" t="n"/>
      <c r="S14" s="345" t="n"/>
      <c r="T14" s="345" t="n"/>
      <c r="U14" s="345" t="n"/>
      <c r="V14" s="345" t="n"/>
      <c r="W14" s="345" t="n"/>
      <c r="X14" s="345" t="n"/>
      <c r="Y14" s="345" t="n"/>
      <c r="Z14" s="345" t="n"/>
      <c r="AA14" s="345" t="n"/>
      <c r="AB14" s="345" t="n"/>
      <c r="AC14" s="345" t="n"/>
      <c r="AD14" s="345" t="n"/>
      <c r="AE14" s="345" t="n"/>
      <c r="AF14" s="345" t="n"/>
      <c r="AG14" s="345" t="n"/>
      <c r="AH14" s="345" t="n"/>
      <c r="AI14" s="345" t="n"/>
      <c r="AJ14" s="345" t="n"/>
      <c r="AK14" s="345" t="n"/>
      <c r="AL14" s="345" t="n"/>
      <c r="AM14" s="345" t="n"/>
      <c r="AN14" s="485" t="n"/>
    </row>
    <row r="15" ht="20" customHeight="1">
      <c r="A15" s="484" t="inlineStr">
        <is>
          <t>Part ID Face / Status</t>
        </is>
      </c>
      <c r="B15" s="345" t="n"/>
      <c r="C15" s="345" t="inlineStr">
        <is>
          <t>Controlled generator/source field for printed face</t>
        </is>
      </c>
      <c r="D15" s="345" t="n"/>
      <c r="E15" s="345" t="n"/>
      <c r="F15" s="345" t="n"/>
      <c r="G15" s="345" t="n"/>
      <c r="H15" s="345" t="n"/>
      <c r="I15" s="345" t="n"/>
      <c r="J15" s="345" t="n"/>
      <c r="K15" s="345" t="n"/>
      <c r="L15" s="345" t="n"/>
      <c r="M15" s="345" t="n"/>
      <c r="N15" s="345" t="n"/>
      <c r="O15" s="345" t="n"/>
      <c r="P15" s="345" t="n"/>
      <c r="Q15" s="345" t="n"/>
      <c r="R15" s="345" t="n"/>
      <c r="S15" s="345" t="n"/>
      <c r="T15" s="345" t="n"/>
      <c r="U15" s="345" t="n"/>
      <c r="V15" s="345" t="n"/>
      <c r="W15" s="345" t="n"/>
      <c r="X15" s="345" t="n"/>
      <c r="Y15" s="345" t="n"/>
      <c r="Z15" s="345" t="n"/>
      <c r="AA15" s="345" t="n"/>
      <c r="AB15" s="345" t="n"/>
      <c r="AC15" s="345" t="n"/>
      <c r="AD15" s="345" t="n"/>
      <c r="AE15" s="345" t="n"/>
      <c r="AF15" s="345" t="n"/>
      <c r="AG15" s="345" t="n"/>
      <c r="AH15" s="345" t="n"/>
      <c r="AI15" s="345" t="n"/>
      <c r="AJ15" s="345" t="n"/>
      <c r="AK15" s="345" t="n"/>
      <c r="AL15" s="345" t="n"/>
      <c r="AM15" s="345" t="n"/>
      <c r="AN15" s="485" t="n"/>
    </row>
    <row r="16" ht="20" customHeight="1">
      <c r="A16" s="484" t="inlineStr">
        <is>
          <t>Quantity / Unit</t>
        </is>
      </c>
      <c r="B16" s="345" t="n"/>
      <c r="C16" s="345" t="inlineStr">
        <is>
          <t>Controlled generator/source field for printed face</t>
        </is>
      </c>
      <c r="D16" s="345" t="n"/>
      <c r="E16" s="345" t="n"/>
      <c r="F16" s="345" t="n"/>
      <c r="G16" s="345" t="n"/>
      <c r="H16" s="345" t="n"/>
      <c r="I16" s="345" t="n"/>
      <c r="J16" s="345" t="n"/>
      <c r="K16" s="345" t="n"/>
      <c r="L16" s="345" t="n"/>
      <c r="M16" s="345" t="n"/>
      <c r="N16" s="345" t="n"/>
      <c r="O16" s="345" t="n"/>
      <c r="P16" s="345" t="n"/>
      <c r="Q16" s="345" t="n"/>
      <c r="R16" s="345" t="n"/>
      <c r="S16" s="345" t="n"/>
      <c r="T16" s="345" t="n"/>
      <c r="U16" s="345" t="n"/>
      <c r="V16" s="345" t="n"/>
      <c r="W16" s="345" t="n"/>
      <c r="X16" s="345" t="n"/>
      <c r="Y16" s="345" t="n"/>
      <c r="Z16" s="345" t="n"/>
      <c r="AA16" s="345" t="n"/>
      <c r="AB16" s="345" t="n"/>
      <c r="AC16" s="345" t="n"/>
      <c r="AD16" s="345" t="n"/>
      <c r="AE16" s="345" t="n"/>
      <c r="AF16" s="345" t="n"/>
      <c r="AG16" s="345" t="n"/>
      <c r="AH16" s="345" t="n"/>
      <c r="AI16" s="345" t="n"/>
      <c r="AJ16" s="345" t="n"/>
      <c r="AK16" s="345" t="n"/>
      <c r="AL16" s="345" t="n"/>
      <c r="AM16" s="345" t="n"/>
      <c r="AN16" s="485" t="n"/>
    </row>
    <row r="17" ht="20" customHeight="1">
      <c r="A17" s="484" t="inlineStr">
        <is>
          <t>Part No. / Revision</t>
        </is>
      </c>
      <c r="B17" s="345" t="n"/>
      <c r="C17" s="345" t="inlineStr">
        <is>
          <t>Controlled generator/source field for printed face</t>
        </is>
      </c>
      <c r="D17" s="345" t="n"/>
      <c r="E17" s="345" t="n"/>
      <c r="F17" s="345" t="n"/>
      <c r="G17" s="345" t="n"/>
      <c r="H17" s="345" t="n"/>
      <c r="I17" s="345" t="n"/>
      <c r="J17" s="345" t="n"/>
      <c r="K17" s="345" t="n"/>
      <c r="L17" s="345" t="n"/>
      <c r="M17" s="345" t="n"/>
      <c r="N17" s="345" t="n"/>
      <c r="O17" s="345" t="n"/>
      <c r="P17" s="345" t="n"/>
      <c r="Q17" s="345" t="n"/>
      <c r="R17" s="345" t="n"/>
      <c r="S17" s="345" t="n"/>
      <c r="T17" s="345" t="n"/>
      <c r="U17" s="345" t="n"/>
      <c r="V17" s="345" t="n"/>
      <c r="W17" s="345" t="n"/>
      <c r="X17" s="345" t="n"/>
      <c r="Y17" s="345" t="n"/>
      <c r="Z17" s="345" t="n"/>
      <c r="AA17" s="345" t="n"/>
      <c r="AB17" s="345" t="n"/>
      <c r="AC17" s="345" t="n"/>
      <c r="AD17" s="345" t="n"/>
      <c r="AE17" s="345" t="n"/>
      <c r="AF17" s="345" t="n"/>
      <c r="AG17" s="345" t="n"/>
      <c r="AH17" s="345" t="n"/>
      <c r="AI17" s="345" t="n"/>
      <c r="AJ17" s="345" t="n"/>
      <c r="AK17" s="345" t="n"/>
      <c r="AL17" s="345" t="n"/>
      <c r="AM17" s="345" t="n"/>
      <c r="AN17" s="485" t="n"/>
    </row>
    <row r="18" ht="20" customHeight="1">
      <c r="A18" s="484" t="inlineStr">
        <is>
          <t>Lot / Serial</t>
        </is>
      </c>
      <c r="B18" s="345" t="n"/>
      <c r="C18" s="345" t="inlineStr">
        <is>
          <t>Controlled generator/source field for printed face</t>
        </is>
      </c>
      <c r="D18" s="345" t="n"/>
      <c r="E18" s="345" t="n"/>
      <c r="F18" s="345" t="n"/>
      <c r="G18" s="345" t="n"/>
      <c r="H18" s="345" t="n"/>
      <c r="I18" s="345" t="n"/>
      <c r="J18" s="345" t="n"/>
      <c r="K18" s="345" t="n"/>
      <c r="L18" s="345" t="n"/>
      <c r="M18" s="345" t="n"/>
      <c r="N18" s="345" t="n"/>
      <c r="O18" s="345" t="n"/>
      <c r="P18" s="345" t="n"/>
      <c r="Q18" s="345" t="n"/>
      <c r="R18" s="345" t="n"/>
      <c r="S18" s="345" t="n"/>
      <c r="T18" s="345" t="n"/>
      <c r="U18" s="345" t="n"/>
      <c r="V18" s="345" t="n"/>
      <c r="W18" s="345" t="n"/>
      <c r="X18" s="345" t="n"/>
      <c r="Y18" s="345" t="n"/>
      <c r="Z18" s="345" t="n"/>
      <c r="AA18" s="345" t="n"/>
      <c r="AB18" s="345" t="n"/>
      <c r="AC18" s="345" t="n"/>
      <c r="AD18" s="345" t="n"/>
      <c r="AE18" s="345" t="n"/>
      <c r="AF18" s="345" t="n"/>
      <c r="AG18" s="345" t="n"/>
      <c r="AH18" s="345" t="n"/>
      <c r="AI18" s="345" t="n"/>
      <c r="AJ18" s="345" t="n"/>
      <c r="AK18" s="345" t="n"/>
      <c r="AL18" s="345" t="n"/>
      <c r="AM18" s="345" t="n"/>
      <c r="AN18" s="485" t="n"/>
    </row>
    <row r="19" ht="20" customHeight="1">
      <c r="A19" s="484" t="inlineStr">
        <is>
          <t>Source Job / Package</t>
        </is>
      </c>
      <c r="B19" s="345" t="n"/>
      <c r="C19" s="345" t="inlineStr">
        <is>
          <t>Controlled generator/source field for printed face</t>
        </is>
      </c>
      <c r="D19" s="345" t="n"/>
      <c r="E19" s="345" t="n"/>
      <c r="F19" s="345" t="n"/>
      <c r="G19" s="345" t="n"/>
      <c r="H19" s="345" t="n"/>
      <c r="I19" s="345" t="n"/>
      <c r="J19" s="345" t="n"/>
      <c r="K19" s="345" t="n"/>
      <c r="L19" s="345" t="n"/>
      <c r="M19" s="345" t="n"/>
      <c r="N19" s="345" t="n"/>
      <c r="O19" s="345" t="n"/>
      <c r="P19" s="345" t="n"/>
      <c r="Q19" s="345" t="n"/>
      <c r="R19" s="345" t="n"/>
      <c r="S19" s="345" t="n"/>
      <c r="T19" s="345" t="n"/>
      <c r="U19" s="345" t="n"/>
      <c r="V19" s="345" t="n"/>
      <c r="W19" s="345" t="n"/>
      <c r="X19" s="345" t="n"/>
      <c r="Y19" s="345" t="n"/>
      <c r="Z19" s="345" t="n"/>
      <c r="AA19" s="345" t="n"/>
      <c r="AB19" s="345" t="n"/>
      <c r="AC19" s="345" t="n"/>
      <c r="AD19" s="345" t="n"/>
      <c r="AE19" s="345" t="n"/>
      <c r="AF19" s="345" t="n"/>
      <c r="AG19" s="345" t="n"/>
      <c r="AH19" s="345" t="n"/>
      <c r="AI19" s="345" t="n"/>
      <c r="AJ19" s="345" t="n"/>
      <c r="AK19" s="345" t="n"/>
      <c r="AL19" s="345" t="n"/>
      <c r="AM19" s="345" t="n"/>
      <c r="AN19" s="485" t="n"/>
    </row>
    <row r="20" ht="20" customHeight="1">
      <c r="A20" s="484" t="inlineStr">
        <is>
          <t>Area / Location</t>
        </is>
      </c>
      <c r="B20" s="345" t="n"/>
      <c r="C20" s="345" t="inlineStr">
        <is>
          <t>Controlled generator/source field for printed face</t>
        </is>
      </c>
      <c r="D20" s="345" t="n"/>
      <c r="E20" s="345" t="n"/>
      <c r="F20" s="345" t="n"/>
      <c r="G20" s="345" t="n"/>
      <c r="H20" s="345" t="n"/>
      <c r="I20" s="345" t="n"/>
      <c r="J20" s="345" t="n"/>
      <c r="K20" s="345" t="n"/>
      <c r="L20" s="345" t="n"/>
      <c r="M20" s="345" t="n"/>
      <c r="N20" s="345" t="n"/>
      <c r="O20" s="345" t="n"/>
      <c r="P20" s="345" t="n"/>
      <c r="Q20" s="345" t="n"/>
      <c r="R20" s="345" t="n"/>
      <c r="S20" s="345" t="n"/>
      <c r="T20" s="345" t="n"/>
      <c r="U20" s="345" t="n"/>
      <c r="V20" s="345" t="n"/>
      <c r="W20" s="345" t="n"/>
      <c r="X20" s="345" t="n"/>
      <c r="Y20" s="345" t="n"/>
      <c r="Z20" s="345" t="n"/>
      <c r="AA20" s="345" t="n"/>
      <c r="AB20" s="345" t="n"/>
      <c r="AC20" s="345" t="n"/>
      <c r="AD20" s="345" t="n"/>
      <c r="AE20" s="345" t="n"/>
      <c r="AF20" s="345" t="n"/>
      <c r="AG20" s="345" t="n"/>
      <c r="AH20" s="345" t="n"/>
      <c r="AI20" s="345" t="n"/>
      <c r="AJ20" s="345" t="n"/>
      <c r="AK20" s="345" t="n"/>
      <c r="AL20" s="345" t="n"/>
      <c r="AM20" s="345" t="n"/>
      <c r="AN20" s="485" t="n"/>
    </row>
    <row r="21" ht="20" customHeight="1">
      <c r="A21" s="484" t="inlineStr">
        <is>
          <t>Encoded String / Barcode Ref</t>
        </is>
      </c>
      <c r="B21" s="345" t="n"/>
      <c r="C21" s="345" t="inlineStr">
        <is>
          <t>Controlled generator/source field for printed face</t>
        </is>
      </c>
      <c r="D21" s="345" t="n"/>
      <c r="E21" s="345" t="n"/>
      <c r="F21" s="345" t="n"/>
      <c r="G21" s="345" t="n"/>
      <c r="H21" s="345" t="n"/>
      <c r="I21" s="345" t="n"/>
      <c r="J21" s="345" t="n"/>
      <c r="K21" s="345" t="n"/>
      <c r="L21" s="345" t="n"/>
      <c r="M21" s="345" t="n"/>
      <c r="N21" s="345" t="n"/>
      <c r="O21" s="345" t="n"/>
      <c r="P21" s="345" t="n"/>
      <c r="Q21" s="345" t="n"/>
      <c r="R21" s="345" t="n"/>
      <c r="S21" s="345" t="n"/>
      <c r="T21" s="345" t="n"/>
      <c r="U21" s="345" t="n"/>
      <c r="V21" s="345" t="n"/>
      <c r="W21" s="345" t="n"/>
      <c r="X21" s="345" t="n"/>
      <c r="Y21" s="345" t="n"/>
      <c r="Z21" s="345" t="n"/>
      <c r="AA21" s="345" t="n"/>
      <c r="AB21" s="345" t="n"/>
      <c r="AC21" s="345" t="n"/>
      <c r="AD21" s="345" t="n"/>
      <c r="AE21" s="345" t="n"/>
      <c r="AF21" s="345" t="n"/>
      <c r="AG21" s="345" t="n"/>
      <c r="AH21" s="345" t="n"/>
      <c r="AI21" s="345" t="n"/>
      <c r="AJ21" s="345" t="n"/>
      <c r="AK21" s="345" t="n"/>
      <c r="AL21" s="345" t="n"/>
      <c r="AM21" s="345" t="n"/>
      <c r="AN21" s="485" t="n"/>
    </row>
    <row r="22" ht="20" customHeight="1">
      <c r="A22" s="486" t="inlineStr">
        <is>
          <t>Application Note</t>
        </is>
      </c>
      <c r="B22" s="487" t="n"/>
      <c r="C22" s="487" t="inlineStr">
        <is>
          <t>Controlled generator/source field for printed face</t>
        </is>
      </c>
      <c r="D22" s="487" t="n"/>
      <c r="E22" s="487" t="n"/>
      <c r="F22" s="487" t="n"/>
      <c r="G22" s="487" t="n"/>
      <c r="H22" s="487" t="n"/>
      <c r="I22" s="487" t="n"/>
      <c r="J22" s="487" t="n"/>
      <c r="K22" s="487" t="n"/>
      <c r="L22" s="487" t="n"/>
      <c r="M22" s="487" t="n"/>
      <c r="N22" s="487" t="n"/>
      <c r="O22" s="487" t="n"/>
      <c r="P22" s="487" t="n"/>
      <c r="Q22" s="487" t="n"/>
      <c r="R22" s="487" t="n"/>
      <c r="S22" s="487" t="n"/>
      <c r="T22" s="487" t="n"/>
      <c r="U22" s="487" t="n"/>
      <c r="V22" s="487" t="n"/>
      <c r="W22" s="487" t="n"/>
      <c r="X22" s="487" t="n"/>
      <c r="Y22" s="487" t="n"/>
      <c r="Z22" s="487" t="n"/>
      <c r="AA22" s="487" t="n"/>
      <c r="AB22" s="487" t="n"/>
      <c r="AC22" s="487" t="n"/>
      <c r="AD22" s="487" t="n"/>
      <c r="AE22" s="487" t="n"/>
      <c r="AF22" s="487" t="n"/>
      <c r="AG22" s="487" t="n"/>
      <c r="AH22" s="487" t="n"/>
      <c r="AI22" s="487" t="n"/>
      <c r="AJ22" s="487" t="n"/>
      <c r="AK22" s="487" t="n"/>
      <c r="AL22" s="487" t="n"/>
      <c r="AM22" s="487" t="n"/>
      <c r="AN22" s="488" t="n"/>
    </row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pageMargins left="0.197" right="0.197" top="0.197" bottom="0.197" header="0.1" footer="0.1"/>
  <pageSetup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Control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26" customHeight="1">
      <c r="A2" s="482" t="inlineStr">
        <is>
          <t>No signature on printed face. Control release / print / verify / void here.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Reference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Print State</t>
        </is>
      </c>
      <c r="B5" s="440" t="n"/>
      <c r="C5" s="440" t="inlineStr">
        <is>
          <t>REQUESTED / PRINTED / VERIFIED / APPLIED / VOID / SCRAP / REPRINT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Released by</t>
        </is>
      </c>
      <c r="B6" s="330" t="n"/>
      <c r="C6" s="330" t="n"/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Printed by</t>
        </is>
      </c>
      <c r="B7" s="330" t="n"/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Verified by</t>
        </is>
      </c>
      <c r="B8" s="345" t="n"/>
      <c r="C8" s="345" t="n"/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Void / Scrap by</t>
        </is>
      </c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Reason / Event Ref</t>
        </is>
      </c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Application Location / Lot</t>
        </is>
      </c>
      <c r="B11" s="345" t="n"/>
      <c r="C11" s="345" t="n"/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6" t="inlineStr">
        <is>
          <t>Evidence Ref</t>
        </is>
      </c>
      <c r="B12" s="487" t="n"/>
      <c r="C12" s="487" t="n"/>
      <c r="D12" s="487" t="n"/>
      <c r="E12" s="487" t="n"/>
      <c r="F12" s="487" t="n"/>
      <c r="G12" s="487" t="n"/>
      <c r="H12" s="487" t="n"/>
      <c r="I12" s="487" t="n"/>
      <c r="J12" s="487" t="n"/>
      <c r="K12" s="487" t="n"/>
      <c r="L12" s="487" t="n"/>
      <c r="M12" s="487" t="n"/>
      <c r="N12" s="487" t="n"/>
      <c r="O12" s="487" t="n"/>
      <c r="P12" s="487" t="n"/>
      <c r="Q12" s="487" t="n"/>
      <c r="R12" s="487" t="n"/>
      <c r="S12" s="487" t="n"/>
      <c r="T12" s="487" t="n"/>
      <c r="U12" s="487" t="n"/>
      <c r="V12" s="487" t="n"/>
      <c r="W12" s="487" t="n"/>
      <c r="X12" s="487" t="n"/>
      <c r="Y12" s="487" t="n"/>
      <c r="Z12" s="487" t="n"/>
      <c r="AA12" s="487" t="n"/>
      <c r="AB12" s="487" t="n"/>
      <c r="AC12" s="487" t="n"/>
      <c r="AD12" s="487" t="n"/>
      <c r="AE12" s="487" t="n"/>
      <c r="AF12" s="487" t="n"/>
      <c r="AG12" s="487" t="n"/>
      <c r="AH12" s="487" t="n"/>
      <c r="AI12" s="487" t="n"/>
      <c r="AJ12" s="487" t="n"/>
      <c r="AK12" s="487" t="n"/>
      <c r="AL12" s="487" t="n"/>
      <c r="AM12" s="487" t="n"/>
      <c r="AN12" s="488" t="n"/>
    </row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dataValidations count="1">
    <dataValidation sqref="B5" showDropDown="0" showInputMessage="0" showErrorMessage="0" allowBlank="1" type="list">
      <formula1>=LISTS!$A$2:$A$8</formula1>
    </dataValidation>
  </dataValidations>
  <pageMargins left="0.197" right="0.197" top="0.197" bottom="0.197" header="0.1" footer="0.1"/>
  <pageSetup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Print Event Log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18" customHeight="1">
      <c r="A2" s="482" t="inlineStr">
        <is>
          <t>Controlled part-identification label print object for point-of-use traceability.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#</t>
        </is>
      </c>
      <c r="B4" s="454" t="inlineStr">
        <is>
          <t>Date-Time</t>
        </is>
      </c>
      <c r="C4" s="454" t="inlineStr">
        <is>
          <t>Event State</t>
        </is>
      </c>
      <c r="D4" s="454" t="inlineStr">
        <is>
          <t>User</t>
        </is>
      </c>
      <c r="E4" s="454" t="inlineStr">
        <is>
          <t>Qty</t>
        </is>
      </c>
      <c r="F4" s="454" t="inlineStr">
        <is>
          <t>Reason / Event Ref</t>
        </is>
      </c>
      <c r="G4" s="454" t="inlineStr">
        <is>
          <t>Verified by</t>
        </is>
      </c>
      <c r="H4" s="454" t="inlineStr">
        <is>
          <t>Evidence Ref</t>
        </is>
      </c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>
        <f>ROW()-ROW($A$5)+1</f>
        <v/>
      </c>
      <c r="B5" s="440" t="n"/>
      <c r="C5" s="440" t="n"/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>
        <f>ROW()-ROW($A$5)+1</f>
        <v/>
      </c>
      <c r="B6" s="330" t="n"/>
      <c r="C6" s="330" t="n"/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>
        <f>ROW()-ROW($A$5)+1</f>
        <v/>
      </c>
      <c r="B7" s="330" t="n"/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>
        <f>ROW()-ROW($A$5)+1</f>
        <v/>
      </c>
      <c r="B8" s="345" t="n"/>
      <c r="C8" s="345" t="n"/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>
        <f>ROW()-ROW($A$5)+1</f>
        <v/>
      </c>
      <c r="B9" s="345" t="n"/>
      <c r="C9" s="345" t="n"/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>
        <f>ROW()-ROW($A$5)+1</f>
        <v/>
      </c>
      <c r="B10" s="345" t="n"/>
      <c r="C10" s="345" t="n"/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>
        <f>ROW()-ROW($A$5)+1</f>
        <v/>
      </c>
      <c r="B11" s="345" t="n"/>
      <c r="C11" s="345" t="n"/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4">
        <f>ROW()-ROW($A$5)+1</f>
        <v/>
      </c>
      <c r="B12" s="345" t="n"/>
      <c r="C12" s="345" t="n"/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5" t="n"/>
      <c r="S12" s="345" t="n"/>
      <c r="T12" s="345" t="n"/>
      <c r="U12" s="345" t="n"/>
      <c r="V12" s="345" t="n"/>
      <c r="W12" s="345" t="n"/>
      <c r="X12" s="345" t="n"/>
      <c r="Y12" s="345" t="n"/>
      <c r="Z12" s="345" t="n"/>
      <c r="AA12" s="345" t="n"/>
      <c r="AB12" s="345" t="n"/>
      <c r="AC12" s="345" t="n"/>
      <c r="AD12" s="345" t="n"/>
      <c r="AE12" s="345" t="n"/>
      <c r="AF12" s="345" t="n"/>
      <c r="AG12" s="345" t="n"/>
      <c r="AH12" s="345" t="n"/>
      <c r="AI12" s="345" t="n"/>
      <c r="AJ12" s="345" t="n"/>
      <c r="AK12" s="345" t="n"/>
      <c r="AL12" s="345" t="n"/>
      <c r="AM12" s="345" t="n"/>
      <c r="AN12" s="485" t="n"/>
    </row>
    <row r="13" ht="20" customHeight="1">
      <c r="A13" s="484">
        <f>ROW()-ROW($A$5)+1</f>
        <v/>
      </c>
      <c r="B13" s="345" t="n"/>
      <c r="C13" s="345" t="n"/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6">
        <f>ROW()-ROW($A$5)+1</f>
        <v/>
      </c>
      <c r="B14" s="487" t="n"/>
      <c r="C14" s="487" t="n"/>
      <c r="D14" s="487" t="n"/>
      <c r="E14" s="487" t="n"/>
      <c r="F14" s="487" t="n"/>
      <c r="G14" s="487" t="n"/>
      <c r="H14" s="487" t="n"/>
      <c r="I14" s="487" t="n"/>
      <c r="J14" s="487" t="n"/>
      <c r="K14" s="487" t="n"/>
      <c r="L14" s="487" t="n"/>
      <c r="M14" s="487" t="n"/>
      <c r="N14" s="487" t="n"/>
      <c r="O14" s="487" t="n"/>
      <c r="P14" s="487" t="n"/>
      <c r="Q14" s="487" t="n"/>
      <c r="R14" s="487" t="n"/>
      <c r="S14" s="487" t="n"/>
      <c r="T14" s="487" t="n"/>
      <c r="U14" s="487" t="n"/>
      <c r="V14" s="487" t="n"/>
      <c r="W14" s="487" t="n"/>
      <c r="X14" s="487" t="n"/>
      <c r="Y14" s="487" t="n"/>
      <c r="Z14" s="487" t="n"/>
      <c r="AA14" s="487" t="n"/>
      <c r="AB14" s="487" t="n"/>
      <c r="AC14" s="487" t="n"/>
      <c r="AD14" s="487" t="n"/>
      <c r="AE14" s="487" t="n"/>
      <c r="AF14" s="487" t="n"/>
      <c r="AG14" s="487" t="n"/>
      <c r="AH14" s="487" t="n"/>
      <c r="AI14" s="487" t="n"/>
      <c r="AJ14" s="487" t="n"/>
      <c r="AK14" s="487" t="n"/>
      <c r="AL14" s="487" t="n"/>
      <c r="AM14" s="487" t="n"/>
      <c r="AN14" s="488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</sheetData>
  <dataValidations count="2">
    <dataValidation sqref="C5:C14" showDropDown="0" showInputMessage="0" showErrorMessage="0" allowBlank="1" type="list">
      <formula1>=LISTS!$A$2:$A$8</formula1>
    </dataValidation>
    <dataValidation sqref="D5:D14" showDropDown="0" showInputMessage="0" showErrorMessage="0" allowBlank="1" type="list">
      <formula1>=LISTS!$C$2:$C$11</formula1>
    </dataValidation>
  </dataValidations>
  <pageMargins left="0.197" right="0.197" top="0.197" bottom="0.197" header="0.1" footer="0.1"/>
  <pageSetup paperSize="9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4"/>
  <sheetViews>
    <sheetView showGridLines="0" workbookViewId="0"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8" customHeight="1">
      <c r="A1" s="481" t="inlineStr">
        <is>
          <t>Source / Boundary Guidance</t>
        </is>
      </c>
      <c r="B1" s="440" t="n"/>
      <c r="C1" s="440" t="n"/>
      <c r="D1" s="440" t="n"/>
      <c r="E1" s="440" t="n"/>
      <c r="F1" s="440" t="n"/>
      <c r="G1" s="440" t="n"/>
      <c r="H1" s="440" t="n"/>
      <c r="I1" s="440" t="n"/>
      <c r="J1" s="440" t="n"/>
      <c r="K1" s="440" t="n"/>
      <c r="L1" s="440" t="n"/>
      <c r="M1" s="440" t="n"/>
      <c r="N1" s="440" t="n"/>
      <c r="O1" s="440" t="n"/>
      <c r="P1" s="440" t="n"/>
      <c r="Q1" s="440" t="n"/>
      <c r="R1" s="440" t="n"/>
      <c r="S1" s="440" t="n"/>
      <c r="T1" s="440" t="n"/>
      <c r="U1" s="440" t="n"/>
      <c r="V1" s="440" t="n"/>
      <c r="W1" s="440" t="n"/>
      <c r="X1" s="440" t="n"/>
      <c r="Y1" s="440" t="n"/>
      <c r="Z1" s="440" t="n"/>
      <c r="AA1" s="440" t="n"/>
      <c r="AB1" s="440" t="n"/>
      <c r="AC1" s="440" t="n"/>
      <c r="AD1" s="440" t="n"/>
      <c r="AE1" s="440" t="n"/>
      <c r="AF1" s="440" t="n"/>
      <c r="AG1" s="440" t="n"/>
      <c r="AH1" s="440" t="n"/>
      <c r="AI1" s="440" t="n"/>
      <c r="AJ1" s="440" t="n"/>
      <c r="AK1" s="440" t="n"/>
      <c r="AL1" s="440" t="n"/>
      <c r="AM1" s="440" t="n"/>
      <c r="AN1" s="443" t="n"/>
    </row>
    <row r="2" ht="18" customHeight="1">
      <c r="A2" s="482" t="inlineStr">
        <is>
          <t>Controlled part-identification label print object for point-of-use traceability.</t>
        </is>
      </c>
      <c r="B2" s="330" t="n"/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0" t="n"/>
      <c r="M2" s="330" t="n"/>
      <c r="N2" s="330" t="n"/>
      <c r="O2" s="330" t="n"/>
      <c r="P2" s="330" t="n"/>
      <c r="Q2" s="330" t="n"/>
      <c r="R2" s="330" t="n"/>
      <c r="S2" s="330" t="n"/>
      <c r="T2" s="330" t="n"/>
      <c r="U2" s="330" t="n"/>
      <c r="V2" s="330" t="n"/>
      <c r="W2" s="330" t="n"/>
      <c r="X2" s="330" t="n"/>
      <c r="Y2" s="330" t="n"/>
      <c r="Z2" s="330" t="n"/>
      <c r="AA2" s="330" t="n"/>
      <c r="AB2" s="330" t="n"/>
      <c r="AC2" s="330" t="n"/>
      <c r="AD2" s="330" t="n"/>
      <c r="AE2" s="330" t="n"/>
      <c r="AF2" s="330" t="n"/>
      <c r="AG2" s="330" t="n"/>
      <c r="AH2" s="330" t="n"/>
      <c r="AI2" s="330" t="n"/>
      <c r="AJ2" s="330" t="n"/>
      <c r="AK2" s="330" t="n"/>
      <c r="AL2" s="330" t="n"/>
      <c r="AM2" s="330" t="n"/>
      <c r="AN2" s="447" t="n"/>
    </row>
    <row r="3" ht="18" customHeight="1">
      <c r="A3" s="479" t="n"/>
      <c r="B3" s="449" t="n"/>
      <c r="C3" s="449" t="n"/>
      <c r="D3" s="449" t="n"/>
      <c r="E3" s="449" t="n"/>
      <c r="F3" s="449" t="n"/>
      <c r="G3" s="449" t="n"/>
      <c r="H3" s="449" t="n"/>
      <c r="I3" s="449" t="n"/>
      <c r="J3" s="449" t="n"/>
      <c r="K3" s="449" t="n"/>
      <c r="L3" s="449" t="n"/>
      <c r="M3" s="449" t="n"/>
      <c r="N3" s="449" t="n"/>
      <c r="O3" s="449" t="n"/>
      <c r="P3" s="449" t="n"/>
      <c r="Q3" s="449" t="n"/>
      <c r="R3" s="449" t="n"/>
      <c r="S3" s="449" t="n"/>
      <c r="T3" s="449" t="n"/>
      <c r="U3" s="449" t="n"/>
      <c r="V3" s="449" t="n"/>
      <c r="W3" s="449" t="n"/>
      <c r="X3" s="449" t="n"/>
      <c r="Y3" s="449" t="n"/>
      <c r="Z3" s="449" t="n"/>
      <c r="AA3" s="449" t="n"/>
      <c r="AB3" s="449" t="n"/>
      <c r="AC3" s="449" t="n"/>
      <c r="AD3" s="449" t="n"/>
      <c r="AE3" s="449" t="n"/>
      <c r="AF3" s="449" t="n"/>
      <c r="AG3" s="449" t="n"/>
      <c r="AH3" s="449" t="n"/>
      <c r="AI3" s="449" t="n"/>
      <c r="AJ3" s="449" t="n"/>
      <c r="AK3" s="449" t="n"/>
      <c r="AL3" s="449" t="n"/>
      <c r="AM3" s="449" t="n"/>
      <c r="AN3" s="452" t="n"/>
    </row>
    <row r="4" ht="18" customHeight="1">
      <c r="A4" s="453" t="inlineStr">
        <is>
          <t>Field</t>
        </is>
      </c>
      <c r="B4" s="454" t="inlineStr">
        <is>
          <t>Value / Reference</t>
        </is>
      </c>
      <c r="C4" s="454" t="inlineStr">
        <is>
          <t>Notes</t>
        </is>
      </c>
      <c r="D4" s="454" t="n"/>
      <c r="E4" s="454" t="n"/>
      <c r="F4" s="454" t="n"/>
      <c r="G4" s="454" t="n"/>
      <c r="H4" s="454" t="n"/>
      <c r="I4" s="454" t="n"/>
      <c r="J4" s="454" t="n"/>
      <c r="K4" s="454" t="n"/>
      <c r="L4" s="454" t="n"/>
      <c r="M4" s="454" t="n"/>
      <c r="N4" s="454" t="n"/>
      <c r="O4" s="454" t="n"/>
      <c r="P4" s="454" t="n"/>
      <c r="Q4" s="454" t="n"/>
      <c r="R4" s="454" t="n"/>
      <c r="S4" s="454" t="n"/>
      <c r="T4" s="454" t="n"/>
      <c r="U4" s="454" t="n"/>
      <c r="V4" s="454" t="n"/>
      <c r="W4" s="454" t="n"/>
      <c r="X4" s="454" t="n"/>
      <c r="Y4" s="454" t="n"/>
      <c r="Z4" s="454" t="n"/>
      <c r="AA4" s="454" t="n"/>
      <c r="AB4" s="454" t="n"/>
      <c r="AC4" s="454" t="n"/>
      <c r="AD4" s="454" t="n"/>
      <c r="AE4" s="454" t="n"/>
      <c r="AF4" s="454" t="n"/>
      <c r="AG4" s="454" t="n"/>
      <c r="AH4" s="454" t="n"/>
      <c r="AI4" s="454" t="n"/>
      <c r="AJ4" s="454" t="n"/>
      <c r="AK4" s="454" t="n"/>
      <c r="AL4" s="454" t="n"/>
      <c r="AM4" s="454" t="n"/>
      <c r="AN4" s="456" t="n"/>
    </row>
    <row r="5" ht="20" customHeight="1">
      <c r="A5" s="483" t="inlineStr">
        <is>
          <t>Source of Truth</t>
        </is>
      </c>
      <c r="B5" s="440" t="inlineStr">
        <is>
          <t>Epicor transaction + M365 evidence</t>
        </is>
      </c>
      <c r="C5" s="440" t="inlineStr">
        <is>
          <t>Do not duplicate ERP/M365/ANNEX master data.</t>
        </is>
      </c>
      <c r="D5" s="440" t="n"/>
      <c r="E5" s="440" t="n"/>
      <c r="F5" s="440" t="n"/>
      <c r="G5" s="440" t="n"/>
      <c r="H5" s="440" t="n"/>
      <c r="I5" s="440" t="n"/>
      <c r="J5" s="440" t="n"/>
      <c r="K5" s="440" t="n"/>
      <c r="L5" s="440" t="n"/>
      <c r="M5" s="440" t="n"/>
      <c r="N5" s="440" t="n"/>
      <c r="O5" s="440" t="n"/>
      <c r="P5" s="440" t="n"/>
      <c r="Q5" s="440" t="n"/>
      <c r="R5" s="440" t="n"/>
      <c r="S5" s="440" t="n"/>
      <c r="T5" s="440" t="n"/>
      <c r="U5" s="440" t="n"/>
      <c r="V5" s="440" t="n"/>
      <c r="W5" s="440" t="n"/>
      <c r="X5" s="440" t="n"/>
      <c r="Y5" s="440" t="n"/>
      <c r="Z5" s="440" t="n"/>
      <c r="AA5" s="440" t="n"/>
      <c r="AB5" s="440" t="n"/>
      <c r="AC5" s="440" t="n"/>
      <c r="AD5" s="440" t="n"/>
      <c r="AE5" s="440" t="n"/>
      <c r="AF5" s="440" t="n"/>
      <c r="AG5" s="440" t="n"/>
      <c r="AH5" s="440" t="n"/>
      <c r="AI5" s="440" t="n"/>
      <c r="AJ5" s="440" t="n"/>
      <c r="AK5" s="440" t="n"/>
      <c r="AL5" s="440" t="n"/>
      <c r="AM5" s="440" t="n"/>
      <c r="AN5" s="443" t="n"/>
    </row>
    <row r="6" ht="20" customHeight="1">
      <c r="A6" s="477" t="inlineStr">
        <is>
          <t>Cross-Reference Boundary</t>
        </is>
      </c>
      <c r="B6" s="330" t="inlineStr">
        <is>
          <t>This form does not replace SOP-703; it records the evidence, data or decision required by that SOP.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C6" s="330" t="inlineStr">
        <is>
          <t>This form does not replace SOP-703; it records the evidence, data or decision required by that SOP.
Rules, matrices, dictionaries, acceptance criteria and data definitions belong in ANNEX-WHS-001/002 + ANNEX-QMS-007/014/017; do not copy ANNEX content into the live data-entry body.
System-of-record / source-of-truth boundary: Epicor transaction + M365 evidence. If the master data already live there, reference or import them; do not re-key without need.</t>
        </is>
      </c>
      <c r="D6" s="330" t="n"/>
      <c r="E6" s="330" t="n"/>
      <c r="F6" s="330" t="n"/>
      <c r="G6" s="330" t="n"/>
      <c r="H6" s="330" t="n"/>
      <c r="I6" s="330" t="n"/>
      <c r="J6" s="330" t="n"/>
      <c r="K6" s="330" t="n"/>
      <c r="L6" s="330" t="n"/>
      <c r="M6" s="330" t="n"/>
      <c r="N6" s="330" t="n"/>
      <c r="O6" s="330" t="n"/>
      <c r="P6" s="330" t="n"/>
      <c r="Q6" s="330" t="n"/>
      <c r="R6" s="330" t="n"/>
      <c r="S6" s="330" t="n"/>
      <c r="T6" s="330" t="n"/>
      <c r="U6" s="330" t="n"/>
      <c r="V6" s="330" t="n"/>
      <c r="W6" s="330" t="n"/>
      <c r="X6" s="330" t="n"/>
      <c r="Y6" s="330" t="n"/>
      <c r="Z6" s="330" t="n"/>
      <c r="AA6" s="330" t="n"/>
      <c r="AB6" s="330" t="n"/>
      <c r="AC6" s="330" t="n"/>
      <c r="AD6" s="330" t="n"/>
      <c r="AE6" s="330" t="n"/>
      <c r="AF6" s="330" t="n"/>
      <c r="AG6" s="330" t="n"/>
      <c r="AH6" s="330" t="n"/>
      <c r="AI6" s="330" t="n"/>
      <c r="AJ6" s="330" t="n"/>
      <c r="AK6" s="330" t="n"/>
      <c r="AL6" s="330" t="n"/>
      <c r="AM6" s="330" t="n"/>
      <c r="AN6" s="447" t="n"/>
    </row>
    <row r="7" ht="20" customHeight="1">
      <c r="A7" s="477" t="inlineStr">
        <is>
          <t>SOP-703</t>
        </is>
      </c>
      <c r="B7" s="330" t="inlineStr">
        <is>
          <t>SOP-703 — An toàn sản phẩm, kiểm soát tính phù hợp và phòng ngừa FOD | HESEM QMS</t>
        </is>
      </c>
      <c r="C7" s="330" t="inlineStr">
        <is>
          <t>qms.hesem.com.vn/03-Tai-Lieu-Van-Hanh/01-SOPs/07-SOP-700/sop-703-product-safety-conformity-and-fod-prevention.html</t>
        </is>
      </c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0" t="n"/>
      <c r="N7" s="330" t="n"/>
      <c r="O7" s="330" t="n"/>
      <c r="P7" s="330" t="n"/>
      <c r="Q7" s="330" t="n"/>
      <c r="R7" s="330" t="n"/>
      <c r="S7" s="330" t="n"/>
      <c r="T7" s="330" t="n"/>
      <c r="U7" s="330" t="n"/>
      <c r="V7" s="330" t="n"/>
      <c r="W7" s="330" t="n"/>
      <c r="X7" s="330" t="n"/>
      <c r="Y7" s="330" t="n"/>
      <c r="Z7" s="330" t="n"/>
      <c r="AA7" s="330" t="n"/>
      <c r="AB7" s="330" t="n"/>
      <c r="AC7" s="330" t="n"/>
      <c r="AD7" s="330" t="n"/>
      <c r="AE7" s="330" t="n"/>
      <c r="AF7" s="330" t="n"/>
      <c r="AG7" s="330" t="n"/>
      <c r="AH7" s="330" t="n"/>
      <c r="AI7" s="330" t="n"/>
      <c r="AJ7" s="330" t="n"/>
      <c r="AK7" s="330" t="n"/>
      <c r="AL7" s="330" t="n"/>
      <c r="AM7" s="330" t="n"/>
      <c r="AN7" s="447" t="n"/>
    </row>
    <row r="8" ht="20" customHeight="1">
      <c r="A8" s="484" t="inlineStr">
        <is>
          <t>ANNEX-WHS-001</t>
        </is>
      </c>
      <c r="B8" s="345" t="inlineStr">
        <is>
          <t>ANNEX-WHS-001 — Quy cách đóng gói, nhãn, bảo quản và bằng chứng gói hàng</t>
        </is>
      </c>
      <c r="C8" s="345" t="inlineStr">
        <is>
          <t>qms.hesem.com.vn/03-Tai-Lieu-Van-Hanh/03-Reference/02-ANNEX-Standards/annex-whs-001-packaging-labeling-spec.html</t>
        </is>
      </c>
      <c r="D8" s="345" t="n"/>
      <c r="E8" s="345" t="n"/>
      <c r="F8" s="345" t="n"/>
      <c r="G8" s="345" t="n"/>
      <c r="H8" s="345" t="n"/>
      <c r="I8" s="345" t="n"/>
      <c r="J8" s="345" t="n"/>
      <c r="K8" s="345" t="n"/>
      <c r="L8" s="345" t="n"/>
      <c r="M8" s="345" t="n"/>
      <c r="N8" s="345" t="n"/>
      <c r="O8" s="345" t="n"/>
      <c r="P8" s="345" t="n"/>
      <c r="Q8" s="345" t="n"/>
      <c r="R8" s="345" t="n"/>
      <c r="S8" s="345" t="n"/>
      <c r="T8" s="345" t="n"/>
      <c r="U8" s="345" t="n"/>
      <c r="V8" s="345" t="n"/>
      <c r="W8" s="345" t="n"/>
      <c r="X8" s="345" t="n"/>
      <c r="Y8" s="345" t="n"/>
      <c r="Z8" s="345" t="n"/>
      <c r="AA8" s="345" t="n"/>
      <c r="AB8" s="345" t="n"/>
      <c r="AC8" s="345" t="n"/>
      <c r="AD8" s="345" t="n"/>
      <c r="AE8" s="345" t="n"/>
      <c r="AF8" s="345" t="n"/>
      <c r="AG8" s="345" t="n"/>
      <c r="AH8" s="345" t="n"/>
      <c r="AI8" s="345" t="n"/>
      <c r="AJ8" s="345" t="n"/>
      <c r="AK8" s="345" t="n"/>
      <c r="AL8" s="345" t="n"/>
      <c r="AM8" s="345" t="n"/>
      <c r="AN8" s="485" t="n"/>
    </row>
    <row r="9" ht="20" customHeight="1">
      <c r="A9" s="484" t="inlineStr">
        <is>
          <t>ANNEX-WHS-002</t>
        </is>
      </c>
      <c r="B9" s="345" t="inlineStr">
        <is>
          <t>ANNEX-WHS-002 — Quy tắc vị trí kho, zoning, FIFO/FEFO, staging và cycle count</t>
        </is>
      </c>
      <c r="C9" s="345" t="inlineStr">
        <is>
          <t>qms.hesem.com.vn/03-Tai-Lieu-Van-Hanh/03-Reference/02-ANNEX-Standards/annex-whs-002-warehouse-location-fifo-rules.html</t>
        </is>
      </c>
      <c r="D9" s="345" t="n"/>
      <c r="E9" s="345" t="n"/>
      <c r="F9" s="345" t="n"/>
      <c r="G9" s="345" t="n"/>
      <c r="H9" s="345" t="n"/>
      <c r="I9" s="345" t="n"/>
      <c r="J9" s="345" t="n"/>
      <c r="K9" s="345" t="n"/>
      <c r="L9" s="345" t="n"/>
      <c r="M9" s="345" t="n"/>
      <c r="N9" s="345" t="n"/>
      <c r="O9" s="345" t="n"/>
      <c r="P9" s="345" t="n"/>
      <c r="Q9" s="345" t="n"/>
      <c r="R9" s="345" t="n"/>
      <c r="S9" s="345" t="n"/>
      <c r="T9" s="345" t="n"/>
      <c r="U9" s="345" t="n"/>
      <c r="V9" s="345" t="n"/>
      <c r="W9" s="345" t="n"/>
      <c r="X9" s="345" t="n"/>
      <c r="Y9" s="345" t="n"/>
      <c r="Z9" s="345" t="n"/>
      <c r="AA9" s="345" t="n"/>
      <c r="AB9" s="345" t="n"/>
      <c r="AC9" s="345" t="n"/>
      <c r="AD9" s="345" t="n"/>
      <c r="AE9" s="345" t="n"/>
      <c r="AF9" s="345" t="n"/>
      <c r="AG9" s="345" t="n"/>
      <c r="AH9" s="345" t="n"/>
      <c r="AI9" s="345" t="n"/>
      <c r="AJ9" s="345" t="n"/>
      <c r="AK9" s="345" t="n"/>
      <c r="AL9" s="345" t="n"/>
      <c r="AM9" s="345" t="n"/>
      <c r="AN9" s="485" t="n"/>
    </row>
    <row r="10" ht="20" customHeight="1">
      <c r="A10" s="484" t="inlineStr">
        <is>
          <t>ANNEX-QMS-007</t>
        </is>
      </c>
      <c r="B10" s="345" t="inlineStr">
        <is>
          <t>ANNEX-QMS-007 — Từ điển dữ liệu GS1/SSCC, quy tắc cấp mã và đối soát kiện hàng</t>
        </is>
      </c>
      <c r="C10" s="345" t="inlineStr">
        <is>
          <t>qms.hesem.com.vn/03-Tai-Lieu-Van-Hanh/03-Reference/01-ANNEX-System/annex-qms-007-gs1-sscc-data-dictionary-and-pack-reconciliation.html</t>
        </is>
      </c>
      <c r="D10" s="345" t="n"/>
      <c r="E10" s="345" t="n"/>
      <c r="F10" s="345" t="n"/>
      <c r="G10" s="345" t="n"/>
      <c r="H10" s="345" t="n"/>
      <c r="I10" s="345" t="n"/>
      <c r="J10" s="345" t="n"/>
      <c r="K10" s="345" t="n"/>
      <c r="L10" s="345" t="n"/>
      <c r="M10" s="345" t="n"/>
      <c r="N10" s="345" t="n"/>
      <c r="O10" s="345" t="n"/>
      <c r="P10" s="345" t="n"/>
      <c r="Q10" s="345" t="n"/>
      <c r="R10" s="345" t="n"/>
      <c r="S10" s="345" t="n"/>
      <c r="T10" s="345" t="n"/>
      <c r="U10" s="345" t="n"/>
      <c r="V10" s="345" t="n"/>
      <c r="W10" s="345" t="n"/>
      <c r="X10" s="345" t="n"/>
      <c r="Y10" s="345" t="n"/>
      <c r="Z10" s="345" t="n"/>
      <c r="AA10" s="345" t="n"/>
      <c r="AB10" s="345" t="n"/>
      <c r="AC10" s="345" t="n"/>
      <c r="AD10" s="345" t="n"/>
      <c r="AE10" s="345" t="n"/>
      <c r="AF10" s="345" t="n"/>
      <c r="AG10" s="345" t="n"/>
      <c r="AH10" s="345" t="n"/>
      <c r="AI10" s="345" t="n"/>
      <c r="AJ10" s="345" t="n"/>
      <c r="AK10" s="345" t="n"/>
      <c r="AL10" s="345" t="n"/>
      <c r="AM10" s="345" t="n"/>
      <c r="AN10" s="485" t="n"/>
    </row>
    <row r="11" ht="20" customHeight="1">
      <c r="A11" s="484" t="inlineStr">
        <is>
          <t>ANNEX-QMS-014</t>
        </is>
      </c>
      <c r="B11" s="345" t="inlineStr">
        <is>
          <t>ANNEX-QMS-014 — Chỉ mục put-thru / pass-through / tuyến đặc biệt và yêu cầu hồ sơ đi kèm</t>
        </is>
      </c>
      <c r="C11" s="345" t="inlineStr">
        <is>
          <t>qms.hesem.com.vn/03-Tai-Lieu-Van-Hanh/03-Reference/01-ANNEX-System/annex-qms-014-put-thru-index.html</t>
        </is>
      </c>
      <c r="D11" s="345" t="n"/>
      <c r="E11" s="345" t="n"/>
      <c r="F11" s="345" t="n"/>
      <c r="G11" s="345" t="n"/>
      <c r="H11" s="345" t="n"/>
      <c r="I11" s="345" t="n"/>
      <c r="J11" s="345" t="n"/>
      <c r="K11" s="345" t="n"/>
      <c r="L11" s="345" t="n"/>
      <c r="M11" s="345" t="n"/>
      <c r="N11" s="345" t="n"/>
      <c r="O11" s="345" t="n"/>
      <c r="P11" s="345" t="n"/>
      <c r="Q11" s="345" t="n"/>
      <c r="R11" s="345" t="n"/>
      <c r="S11" s="345" t="n"/>
      <c r="T11" s="345" t="n"/>
      <c r="U11" s="345" t="n"/>
      <c r="V11" s="345" t="n"/>
      <c r="W11" s="345" t="n"/>
      <c r="X11" s="345" t="n"/>
      <c r="Y11" s="345" t="n"/>
      <c r="Z11" s="345" t="n"/>
      <c r="AA11" s="345" t="n"/>
      <c r="AB11" s="345" t="n"/>
      <c r="AC11" s="345" t="n"/>
      <c r="AD11" s="345" t="n"/>
      <c r="AE11" s="345" t="n"/>
      <c r="AF11" s="345" t="n"/>
      <c r="AG11" s="345" t="n"/>
      <c r="AH11" s="345" t="n"/>
      <c r="AI11" s="345" t="n"/>
      <c r="AJ11" s="345" t="n"/>
      <c r="AK11" s="345" t="n"/>
      <c r="AL11" s="345" t="n"/>
      <c r="AM11" s="345" t="n"/>
      <c r="AN11" s="485" t="n"/>
    </row>
    <row r="12" ht="20" customHeight="1">
      <c r="A12" s="484" t="inlineStr">
        <is>
          <t>ANNEX-QMS-017</t>
        </is>
      </c>
      <c r="B12" s="345" t="inlineStr">
        <is>
          <t>ANNEX-QMS-017 — Chương trình phòng ngừa FOD</t>
        </is>
      </c>
      <c r="C12" s="345" t="inlineStr">
        <is>
          <t>qms.hesem.com.vn/03-Tai-Lieu-Van-Hanh/03-Reference/01-ANNEX-System/annex-qms-017-fod-prevention-program.html</t>
        </is>
      </c>
      <c r="D12" s="345" t="n"/>
      <c r="E12" s="345" t="n"/>
      <c r="F12" s="345" t="n"/>
      <c r="G12" s="345" t="n"/>
      <c r="H12" s="345" t="n"/>
      <c r="I12" s="345" t="n"/>
      <c r="J12" s="345" t="n"/>
      <c r="K12" s="345" t="n"/>
      <c r="L12" s="345" t="n"/>
      <c r="M12" s="345" t="n"/>
      <c r="N12" s="345" t="n"/>
      <c r="O12" s="345" t="n"/>
      <c r="P12" s="345" t="n"/>
      <c r="Q12" s="345" t="n"/>
      <c r="R12" s="345" t="n"/>
      <c r="S12" s="345" t="n"/>
      <c r="T12" s="345" t="n"/>
      <c r="U12" s="345" t="n"/>
      <c r="V12" s="345" t="n"/>
      <c r="W12" s="345" t="n"/>
      <c r="X12" s="345" t="n"/>
      <c r="Y12" s="345" t="n"/>
      <c r="Z12" s="345" t="n"/>
      <c r="AA12" s="345" t="n"/>
      <c r="AB12" s="345" t="n"/>
      <c r="AC12" s="345" t="n"/>
      <c r="AD12" s="345" t="n"/>
      <c r="AE12" s="345" t="n"/>
      <c r="AF12" s="345" t="n"/>
      <c r="AG12" s="345" t="n"/>
      <c r="AH12" s="345" t="n"/>
      <c r="AI12" s="345" t="n"/>
      <c r="AJ12" s="345" t="n"/>
      <c r="AK12" s="345" t="n"/>
      <c r="AL12" s="345" t="n"/>
      <c r="AM12" s="345" t="n"/>
      <c r="AN12" s="485" t="n"/>
    </row>
    <row r="13" ht="20" customHeight="1">
      <c r="A13" s="484" t="inlineStr">
        <is>
          <t>Open When</t>
        </is>
      </c>
      <c r="B13" s="345" t="inlineStr">
        <is>
          <t>Open only from the approved print trigger or parent release transaction; do not open ad hoc for uncontrolled printing.</t>
        </is>
      </c>
      <c r="C13" s="345" t="inlineStr">
        <is>
          <t>Operational trigger</t>
        </is>
      </c>
      <c r="D13" s="345" t="n"/>
      <c r="E13" s="345" t="n"/>
      <c r="F13" s="345" t="n"/>
      <c r="G13" s="345" t="n"/>
      <c r="H13" s="345" t="n"/>
      <c r="I13" s="345" t="n"/>
      <c r="J13" s="345" t="n"/>
      <c r="K13" s="345" t="n"/>
      <c r="L13" s="345" t="n"/>
      <c r="M13" s="345" t="n"/>
      <c r="N13" s="345" t="n"/>
      <c r="O13" s="345" t="n"/>
      <c r="P13" s="345" t="n"/>
      <c r="Q13" s="345" t="n"/>
      <c r="R13" s="345" t="n"/>
      <c r="S13" s="345" t="n"/>
      <c r="T13" s="345" t="n"/>
      <c r="U13" s="345" t="n"/>
      <c r="V13" s="345" t="n"/>
      <c r="W13" s="345" t="n"/>
      <c r="X13" s="345" t="n"/>
      <c r="Y13" s="345" t="n"/>
      <c r="Z13" s="345" t="n"/>
      <c r="AA13" s="345" t="n"/>
      <c r="AB13" s="345" t="n"/>
      <c r="AC13" s="345" t="n"/>
      <c r="AD13" s="345" t="n"/>
      <c r="AE13" s="345" t="n"/>
      <c r="AF13" s="345" t="n"/>
      <c r="AG13" s="345" t="n"/>
      <c r="AH13" s="345" t="n"/>
      <c r="AI13" s="345" t="n"/>
      <c r="AJ13" s="345" t="n"/>
      <c r="AK13" s="345" t="n"/>
      <c r="AL13" s="345" t="n"/>
      <c r="AM13" s="345" t="n"/>
      <c r="AN13" s="485" t="n"/>
    </row>
    <row r="14" ht="20" customHeight="1">
      <c r="A14" s="486" t="inlineStr">
        <is>
          <t>Close When</t>
        </is>
      </c>
      <c r="B14" s="487" t="inlineStr">
        <is>
          <t>Close after the label / card is printed, verified, applied or voided, with reprint and scrap events controlled.</t>
        </is>
      </c>
      <c r="C14" s="487" t="inlineStr">
        <is>
          <t>Release / closure rule</t>
        </is>
      </c>
      <c r="D14" s="487" t="n"/>
      <c r="E14" s="487" t="n"/>
      <c r="F14" s="487" t="n"/>
      <c r="G14" s="487" t="n"/>
      <c r="H14" s="487" t="n"/>
      <c r="I14" s="487" t="n"/>
      <c r="J14" s="487" t="n"/>
      <c r="K14" s="487" t="n"/>
      <c r="L14" s="487" t="n"/>
      <c r="M14" s="487" t="n"/>
      <c r="N14" s="487" t="n"/>
      <c r="O14" s="487" t="n"/>
      <c r="P14" s="487" t="n"/>
      <c r="Q14" s="487" t="n"/>
      <c r="R14" s="487" t="n"/>
      <c r="S14" s="487" t="n"/>
      <c r="T14" s="487" t="n"/>
      <c r="U14" s="487" t="n"/>
      <c r="V14" s="487" t="n"/>
      <c r="W14" s="487" t="n"/>
      <c r="X14" s="487" t="n"/>
      <c r="Y14" s="487" t="n"/>
      <c r="Z14" s="487" t="n"/>
      <c r="AA14" s="487" t="n"/>
      <c r="AB14" s="487" t="n"/>
      <c r="AC14" s="487" t="n"/>
      <c r="AD14" s="487" t="n"/>
      <c r="AE14" s="487" t="n"/>
      <c r="AF14" s="487" t="n"/>
      <c r="AG14" s="487" t="n"/>
      <c r="AH14" s="487" t="n"/>
      <c r="AI14" s="487" t="n"/>
      <c r="AJ14" s="487" t="n"/>
      <c r="AK14" s="487" t="n"/>
      <c r="AL14" s="487" t="n"/>
      <c r="AM14" s="487" t="n"/>
      <c r="AN14" s="488" t="n"/>
    </row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</sheetData>
  <pageMargins left="0.197" right="0.197" top="0.197" bottom="0.197" header="0.1" footer="0.1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2026-03-22T05:08:56Z</dcterms:modified>
</cp:coreProperties>
</file>