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2.xml" ContentType="application/vnd.openxmlformats-officedocument.spreadsheetml.table+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518_GATE" sheetId="1" state="visible" r:id="rId1"/>
    <sheet xmlns:r="http://schemas.openxmlformats.org/officeDocument/2006/relationships" name="_LISTS" sheetId="2" state="veryHidden" r:id="rId2"/>
    <sheet xmlns:r="http://schemas.openxmlformats.org/officeDocument/2006/relationships" name="_IMPORT" sheetId="3" state="veryHidden" r:id="rId3"/>
    <sheet xmlns:r="http://schemas.openxmlformats.org/officeDocument/2006/relationships" name="COMPARISON" sheetId="4" state="visible" r:id="rId4"/>
    <sheet xmlns:r="http://schemas.openxmlformats.org/officeDocument/2006/relationships" name="REF_LINKS" sheetId="5" state="veryHidden" r:id="rId5"/>
  </sheets>
  <definedNames>
    <definedName name="VAL_RESULT_CORE">'_LISTS'!$A$2:$A$5</definedName>
    <definedName name="VAL_TRANSFER_DECISION">'_LISTS'!$B$2:$B$4</definedName>
    <definedName name="VAL_STATUS_CORE">'_LISTS'!$C$2:$C$7</definedName>
    <definedName name="VAL_RISK_LEVEL_CORE">'_LISTS'!$D$2:$D$5</definedName>
    <definedName name="REF_PART_REV_MASTER">'_IMPORT'!$A$2:$A$4</definedName>
    <definedName name="REF_JOB_WO_MASTER">'_IMPORT'!$B$2:$B$4</definedName>
    <definedName name="REF_MACHINE_WC_MASTER">'_IMPORT'!$C$2:$C$5</definedName>
    <definedName name="REF_TOOLING_MASTER">'_IMPORT'!$D$2:$D$5</definedName>
    <definedName name="REF_GAGE_MASTER">'_IMPORT'!$E$2:$E$5</definedName>
    <definedName name="REF_OWNER_PERSON_MASTER">'_IMPORT'!$F$2:$F$6</definedName>
    <definedName name="REF_EVIDENCE_LINK">'_IMPORT'!$G$2:$G$4</definedName>
    <definedName name="_xlnm.Print_Titles" localSheetId="0">'FRM-518_GATE'!$1:$21</definedName>
    <definedName name="_xlnm.Print_Area" localSheetId="0">'FRM-518_GATE'!$A$1:$BD$47</definedName>
    <definedName name="_xlnm.Print_Titles" localSheetId="3">'COMPARISON'!$1:$16</definedName>
    <definedName name="_xlnm.Print_Area" localSheetId="3">'COMPARISON'!$A$1:$H$30</definedName>
    <definedName name="_xlnm.Print_Area" localSheetId="4">'REF_LINKS'!$A$1:$G$11</definedName>
  </definedNames>
  <calcPr calcId="124519" calcMode="auto" fullCalcOnLoad="1" forceFullCalc="1"/>
</workbook>
</file>

<file path=xl/sharedStrings.xml><?xml version="1.0" encoding="utf-8"?>
<sst xmlns="http://schemas.openxmlformats.org/spreadsheetml/2006/main" count="170" uniqueCount="170">
  <si>
    <t>#</t>
  </si>
  <si>
    <t>1.  CONTROL CONTEXT / SUPPORT TAB PURPOSE</t>
  </si>
  <si>
    <t>1.  WORK-TRANSFER HEADER / REFERENCE INFORMATION</t>
  </si>
  <si>
    <t>2.  TRANSFER DECISION / CONDITIONS</t>
  </si>
  <si>
    <t>2.  WORKING TABLE / DETAIL LINES</t>
  </si>
  <si>
    <t>3.  COMPARABILITY / VALIDATION CHECK</t>
  </si>
  <si>
    <t>4.  OPEN CONDITIONS / ACTIONS</t>
  </si>
  <si>
    <t>5.  APPROVAL / SIGN-OFF</t>
  </si>
  <si>
    <t>=IF(COUNTA(AR22:AR31)=0,"",IF(COUNTIF(AR22:AR31,"FAIL")+COUNTIF(AR22:AR31,"HOLD")&gt;0,"NOT VALIDATED",IF(COUNTIF(AR22:AR31,"PASS")=COUNTA(AR22:AR31),"VALIDATED","VALIDATED WITH CONDITIONS")))</t>
  </si>
  <si>
    <t>=IF(COUNTA(AR22:AR31)=0,"",IF(COUNTIF(AR22:AR31,"FAIL")+COUNTIF(AR22:AR31,"HOLD")&gt;0,"OPEN","CLOSED"))</t>
  </si>
  <si>
    <t>=ROW()-ROW($A$17)+1</t>
  </si>
  <si>
    <t>Acceptance / Control Rule</t>
  </si>
  <si>
    <t>Action Owner</t>
  </si>
  <si>
    <t>Any restriction stays visible after approval.</t>
  </si>
  <si>
    <t>Approved</t>
  </si>
  <si>
    <t>Approved by</t>
  </si>
  <si>
    <t>Authority to validate or reject is explicit.</t>
  </si>
  <si>
    <t>Baseline setup and route context are current.</t>
  </si>
  <si>
    <t>Both machines / cells are uniquely identified.</t>
  </si>
  <si>
    <t>CAP</t>
  </si>
  <si>
    <t>CELL-TURN-01</t>
  </si>
  <si>
    <t>CLOSED</t>
  </si>
  <si>
    <t>CMM-PROG-01</t>
  </si>
  <si>
    <t>COMPARISON</t>
  </si>
  <si>
    <t>CRITICAL</t>
  </si>
  <si>
    <t>Capacity / schedule reason for transfer is visible.</t>
  </si>
  <si>
    <t>Cat.</t>
  </si>
  <si>
    <t>Comparison Item</t>
  </si>
  <si>
    <t>Conditions / limitations are explicit.</t>
  </si>
  <si>
    <t>Controlled Status</t>
  </si>
  <si>
    <t>Data Structure</t>
  </si>
  <si>
    <t>Decision</t>
  </si>
  <si>
    <t>Destination Condition</t>
  </si>
  <si>
    <t>Destination Machine / Cell</t>
  </si>
  <si>
    <t>Do not delete historical lines once evidence has been recorded or reviewed.</t>
  </si>
  <si>
    <t>Document / Record</t>
  </si>
  <si>
    <t>Due Date</t>
  </si>
  <si>
    <t>Eff. Date</t>
  </si>
  <si>
    <t>Engineering / Production / QA</t>
  </si>
  <si>
    <t>Engineering Lead</t>
  </si>
  <si>
    <t>Engineering Manager</t>
  </si>
  <si>
    <t>Epicor://Job/JOB-240001</t>
  </si>
  <si>
    <t>Escalation if Blocked</t>
  </si>
  <si>
    <t>Evidence Folder</t>
  </si>
  <si>
    <t>Evidence Ref</t>
  </si>
  <si>
    <t>FAIL</t>
  </si>
  <si>
    <t>FIN-01</t>
  </si>
  <si>
    <t>FIX-010</t>
  </si>
  <si>
    <t>FRM-518</t>
  </si>
  <si>
    <t>FRM-518 · WORK TRANSFER VALIDATION RECORD</t>
  </si>
  <si>
    <t>Final disposition matches significance.</t>
  </si>
  <si>
    <t>Form Code</t>
  </si>
  <si>
    <t>GAGE</t>
  </si>
  <si>
    <t>GAGE-001</t>
  </si>
  <si>
    <t>GAGE-002</t>
  </si>
  <si>
    <t>Gap / Condition</t>
  </si>
  <si>
    <t>HESEM Engineering  ·  ISO 9001 / AS9100  ·  Semiconductor Equipment Parts</t>
  </si>
  <si>
    <t>HIGH</t>
  </si>
  <si>
    <t>HLD-022</t>
  </si>
  <si>
    <t>HOLD</t>
  </si>
  <si>
    <t>IN PROGRESS</t>
  </si>
  <si>
    <t>JOB-240001</t>
  </si>
  <si>
    <t>JOB-240002</t>
  </si>
  <si>
    <t>JOB-240003</t>
  </si>
  <si>
    <t>Job / WO</t>
  </si>
  <si>
    <t>LOW</t>
  </si>
  <si>
    <t>M365://dossier/JOB-240001</t>
  </si>
  <si>
    <t>MEDIUM</t>
  </si>
  <si>
    <t>MONITORING</t>
  </si>
  <si>
    <t>Measurement capability is available.</t>
  </si>
  <si>
    <t>NA</t>
  </si>
  <si>
    <t>NOT VALIDATED</t>
  </si>
  <si>
    <t>NOTICE  —  Enter data only in designated white input cells. Do not add, delete or resize columns/rows. File naming: FRM-518_[RECORDID]_[YYYYMMDD].xlsx | Controlled source sets: Epicor / M365 / approved ANNEX references only.</t>
  </si>
  <si>
    <t>NOTICE  —  Record source-vs-destination comparability for transfer validation.  Maintain traceability to the parent form and approved evidence references. Do not add, delete or resize structured columns. Keep dropdown values, review dates and status fields controlled.</t>
  </si>
  <si>
    <t>Name  /  Signature  /  Date</t>
  </si>
  <si>
    <t>Next Step</t>
  </si>
  <si>
    <t>Note</t>
  </si>
  <si>
    <t>OPEN</t>
  </si>
  <si>
    <t>OPS</t>
  </si>
  <si>
    <t>Objective comparison evidence exists.</t>
  </si>
  <si>
    <t>Open Gap / Hold Reason</t>
  </si>
  <si>
    <t>Operation / Route Step</t>
  </si>
  <si>
    <t>Owner</t>
  </si>
  <si>
    <t>Owner / Validator</t>
  </si>
  <si>
    <t>PASS</t>
  </si>
  <si>
    <t>PIN-SET-04</t>
  </si>
  <si>
    <t>PN-1001 / Rev.A</t>
  </si>
  <si>
    <t>PN-1002 / Rev.B</t>
  </si>
  <si>
    <t>PN-1003 / Rev.C</t>
  </si>
  <si>
    <t>Parent Form</t>
  </si>
  <si>
    <t>Part No. / Revision</t>
  </si>
  <si>
    <t>Planning Lead</t>
  </si>
  <si>
    <t>Prepared by</t>
  </si>
  <si>
    <t>Production Supervisor</t>
  </si>
  <si>
    <t>QA Engineer</t>
  </si>
  <si>
    <t>QUA</t>
  </si>
  <si>
    <t>Quality Management System  ·  Controlled Document</t>
  </si>
  <si>
    <t>Quality impact and revalidation need are assessed.</t>
  </si>
  <si>
    <t>REF LINKS</t>
  </si>
  <si>
    <t>REF_EVIDENCE_LINK</t>
  </si>
  <si>
    <t>REF_GAGE_MASTER</t>
  </si>
  <si>
    <t>REF_JOB_WO_MASTER</t>
  </si>
  <si>
    <t>REF_MACHINE_WC_MASTER</t>
  </si>
  <si>
    <t>REF_OWNER_PERSON_MASTER</t>
  </si>
  <si>
    <t>REF_PART_REV_MASTER</t>
  </si>
  <si>
    <t>REF_TOOLING_MASTER</t>
  </si>
  <si>
    <t>REL</t>
  </si>
  <si>
    <t>RSK</t>
  </si>
  <si>
    <t>Record Status</t>
  </si>
  <si>
    <t>Record source-vs-destination comparability for transfer validation.</t>
  </si>
  <si>
    <t>Ref Type</t>
  </si>
  <si>
    <t>Ref.</t>
  </si>
  <si>
    <t>Reference setup baseline, route context and validation evidence only.</t>
  </si>
  <si>
    <t>Released setup / route references are current.</t>
  </si>
  <si>
    <t>Required Action</t>
  </si>
  <si>
    <t>Required gage / program is available at destination.</t>
  </si>
  <si>
    <t>Required tool pack or alternate control exists.</t>
  </si>
  <si>
    <t>Result</t>
  </si>
  <si>
    <t>Retention Rule</t>
  </si>
  <si>
    <t>Revalidation path is explicit when needed.</t>
  </si>
  <si>
    <t>Reviewed By</t>
  </si>
  <si>
    <t>Reviewed by</t>
  </si>
  <si>
    <t>Revision</t>
  </si>
  <si>
    <t>Risk Class</t>
  </si>
  <si>
    <t>SP://evidence/FRM-202/001</t>
  </si>
  <si>
    <t>SUPERSEDED</t>
  </si>
  <si>
    <t>Setup Technician</t>
  </si>
  <si>
    <t>Source Condition</t>
  </si>
  <si>
    <t>Source Machine / Cell</t>
  </si>
  <si>
    <t>Source and destination resources are defined.</t>
  </si>
  <si>
    <t>Source of Truth</t>
  </si>
  <si>
    <t>Status</t>
  </si>
  <si>
    <t>Structured Excel Table with filters and print-title rows.</t>
  </si>
  <si>
    <t>Support Tab</t>
  </si>
  <si>
    <t>Support sheet only — not a replacement for ERP / M365 system-of-record.</t>
  </si>
  <si>
    <t>System of Record</t>
  </si>
  <si>
    <t>TL-001</t>
  </si>
  <si>
    <t>TL-002</t>
  </si>
  <si>
    <t>TOOL</t>
  </si>
  <si>
    <t>TRANSFER COMPARISON</t>
  </si>
  <si>
    <t>TRF</t>
  </si>
  <si>
    <t>Tab Purpose</t>
  </si>
  <si>
    <t>Tooling compatibility is confirmed.</t>
  </si>
  <si>
    <t>Transfer Decision</t>
  </si>
  <si>
    <t>Transfer Record ID</t>
  </si>
  <si>
    <t>Transfer Status</t>
  </si>
  <si>
    <t>Transfer Trigger / Reason</t>
  </si>
  <si>
    <t>Transfer Validation Item</t>
  </si>
  <si>
    <t>Transfer reason is recorded, not assumed.</t>
  </si>
  <si>
    <t>Transfer will not change critical setup control.</t>
  </si>
  <si>
    <t>Unique Ref</t>
  </si>
  <si>
    <t>Update Trigger</t>
  </si>
  <si>
    <t>Update when the linked review, evidence or follow-up status changes.</t>
  </si>
  <si>
    <t>Use controlled parent-form references, _IMPORT lists and approved evidence sources only.</t>
  </si>
  <si>
    <t>V0</t>
  </si>
  <si>
    <t>VALIDATED</t>
  </si>
  <si>
    <t>VALIDATED WITH CONDITIONS</t>
  </si>
  <si>
    <t>VAL_RESULT_CORE</t>
  </si>
  <si>
    <t>VAL_RISK_LEVEL_CORE</t>
  </si>
  <si>
    <t>VAL_STATUS_CORE</t>
  </si>
  <si>
    <t>VAL_TRANSFER_DECISION</t>
  </si>
  <si>
    <t>VOID</t>
  </si>
  <si>
    <t>Validation run result is recorded.</t>
  </si>
  <si>
    <t>Verified by</t>
  </si>
  <si>
    <t>WC-3AX-01</t>
  </si>
  <si>
    <t>WC-5AX-02</t>
  </si>
  <si>
    <t>WORK TRANSFER VALIDATION RECORD</t>
  </si>
  <si>
    <t>Workholding and datum strategy are equivalent.</t>
  </si>
  <si>
    <t>Working Owner</t>
  </si>
  <si>
    <t>YYYY-MM-DD</t>
  </si>
</sst>
</file>

<file path=xl/styles.xml><?xml version="1.0" encoding="utf-8"?>
<styleSheet xmlns="http://schemas.openxmlformats.org/spreadsheetml/2006/main">
  <numFmts count="0"/>
  <fonts count="95">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b val="1"/>
      <color rgb="00163A70"/>
      <sz val="8"/>
    </font>
    <font>
      <name val="Segoe UI"/>
      <color rgb="001F2B3D"/>
      <sz val="9"/>
    </font>
    <font>
      <name val="Segoe UI"/>
      <color rgb="0070829A"/>
      <sz val="7"/>
    </font>
    <font>
      <name val="Segoe UI"/>
      <b val="1"/>
      <color rgb="001C5B3A"/>
      <sz val="8"/>
    </font>
    <font>
      <name val="Segoe UI"/>
      <b val="1"/>
      <color rgb="006E5500"/>
      <sz val="8"/>
    </font>
    <font>
      <name val="Segoe UI"/>
      <b val="1"/>
      <color rgb="006D2F56"/>
      <sz val="8"/>
    </font>
    <font>
      <name val="Segoe UI"/>
      <b val="1"/>
      <color rgb="008A3B12"/>
      <sz val="8"/>
    </font>
    <font>
      <name val="Segoe UI"/>
      <color rgb="003D4B60"/>
      <sz val="7"/>
    </font>
    <font>
      <name val="Segoe UI"/>
      <b val="1"/>
      <color rgb="00163A70"/>
      <sz val="10"/>
    </font>
    <font>
      <name val="Segoe UI"/>
      <color theme="1"/>
      <sz val="11"/>
    </font>
    <font>
      <name val="Segoe UI"/>
      <color theme="1"/>
      <sz val="8"/>
    </font>
    <font>
      <name val="Segoe UI"/>
      <b val="1"/>
      <color rgb="000C2D48"/>
      <sz val="14"/>
    </font>
    <font>
      <name val="Segoe UI"/>
      <b val="1"/>
      <color rgb="000C2D48"/>
      <sz val="8"/>
    </font>
    <font>
      <name val="Segoe UI"/>
      <color rgb="001565C0"/>
      <sz val="8"/>
    </font>
    <font>
      <name val="Segoe UI"/>
      <color rgb="007A8FA6"/>
      <sz val="7"/>
    </font>
    <font>
      <name val="Segoe UI"/>
      <color rgb="00BBCCCC"/>
      <sz val="8"/>
    </font>
    <font>
      <name val="Segoe UI"/>
      <b val="1"/>
      <color rgb="001B3A6B"/>
      <sz val="14"/>
    </font>
    <font>
      <name val="Segoe UI"/>
      <color rgb="007B4F00"/>
      <sz val="7"/>
    </font>
  </fonts>
  <fills count="63">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D8E6FF"/>
      </patternFill>
    </fill>
    <fill>
      <patternFill patternType="solid">
        <fgColor rgb="00D7F0E2"/>
      </patternFill>
    </fill>
    <fill>
      <patternFill patternType="solid">
        <fgColor rgb="00D8E8FF"/>
      </patternFill>
    </fill>
    <fill>
      <patternFill patternType="solid">
        <fgColor rgb="00FFF3C4"/>
      </patternFill>
    </fill>
    <fill>
      <patternFill patternType="solid">
        <fgColor rgb="00F0D7E8"/>
      </patternFill>
    </fill>
    <fill>
      <patternFill patternType="solid">
        <fgColor rgb="00FFE0D1"/>
      </patternFill>
    </fill>
    <fill>
      <patternFill patternType="solid">
        <fgColor rgb="00EAF1FB"/>
      </patternFill>
    </fill>
    <fill>
      <patternFill patternType="solid">
        <fgColor rgb="00F3F7FB"/>
      </patternFill>
    </fill>
    <fill>
      <patternFill patternType="solid">
        <fgColor rgb="000F5FA6"/>
      </patternFill>
    </fill>
    <fill>
      <patternFill patternType="solid">
        <fgColor rgb="00F7F9FC"/>
      </patternFill>
    </fill>
    <fill>
      <patternFill patternType="solid">
        <fgColor rgb="002C9CD7"/>
      </patternFill>
    </fill>
    <fill>
      <patternFill patternType="solid">
        <fgColor rgb="00E4F0F9"/>
      </patternFill>
    </fill>
    <fill>
      <patternFill patternType="solid">
        <fgColor rgb="001565C0"/>
      </patternFill>
    </fill>
    <fill>
      <patternFill patternType="solid">
        <fgColor rgb="00F0F7FC"/>
      </patternFill>
    </fill>
    <fill>
      <patternFill patternType="solid">
        <fgColor rgb="000C2D48"/>
      </patternFill>
    </fill>
    <fill>
      <patternFill patternType="solid">
        <fgColor rgb="00FFF8E1"/>
      </patternFill>
    </fill>
  </fills>
  <borders count="389">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D9E2F3"/>
      </top>
      <bottom/>
      <diagonal/>
    </border>
    <border>
      <left/>
      <right style="thin">
        <color rgb="00D9E2F3"/>
      </right>
      <top style="thin">
        <color rgb="00D9E2F3"/>
      </top>
      <bottom/>
      <diagonal/>
    </border>
    <border>
      <left/>
      <right/>
      <top style="thin">
        <color rgb="00D9E2F3"/>
      </top>
      <bottom style="thin">
        <color rgb="00D9E2F3"/>
      </bottom>
      <diagonal/>
    </border>
    <border>
      <left/>
      <right style="thin">
        <color rgb="00D9E2F3"/>
      </right>
      <top style="thin">
        <color rgb="00D9E2F3"/>
      </top>
      <bottom style="thin">
        <color rgb="00D9E2F3"/>
      </bottom>
      <diagonal/>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
    <border>
      <left style="thin">
        <color rgb="00C5D9E8"/>
      </left>
      <right/>
      <top style="thin">
        <color rgb="00C5D9E8"/>
      </top>
      <bottom style="thin">
        <color rgb="00C5D9E8"/>
      </bottom>
    </border>
    <border>
      <left/>
      <right/>
      <top style="thin">
        <color rgb="00C5D9E8"/>
      </top>
      <bottom/>
    </border>
    <border>
      <left style="thin">
        <color rgb="00C5D9E8"/>
      </left>
      <right style="thin">
        <color rgb="00C5D9E8"/>
      </right>
      <top style="thin">
        <color rgb="00C5D9E8"/>
      </top>
      <bottom style="thin">
        <color rgb="00C5D9E8"/>
      </bottom>
    </border>
    <border>
      <left/>
      <right/>
      <top style="thin">
        <color rgb="00C5D9E8"/>
      </top>
      <bottom style="thin">
        <color rgb="00C5D9E8"/>
      </bottom>
    </border>
    <border>
      <left/>
      <right style="thin">
        <color rgb="00C5D9E8"/>
      </right>
      <top style="thin">
        <color rgb="00C5D9E8"/>
      </top>
      <bottom style="thin">
        <color rgb="00C5D9E8"/>
      </bottom>
    </border>
    <border>
      <left style="thin">
        <color rgb="00C5D9E8"/>
      </left>
      <right/>
      <top/>
      <bottom/>
    </border>
    <border>
      <left style="thin">
        <color rgb="00C5D9E8"/>
      </left>
      <right style="thin">
        <color rgb="00C5D9E8"/>
      </right>
      <top/>
      <bottom style="thin">
        <color rgb="00C5D9E8"/>
      </bottom>
    </border>
    <border>
      <left/>
      <right/>
      <top/>
      <bottom style="thin">
        <color rgb="00C5D9E8"/>
      </bottom>
    </border>
    <border>
      <left/>
      <right style="thin">
        <color rgb="00C5D9E8"/>
      </right>
      <top/>
      <bottom style="thin">
        <color rgb="00C5D9E8"/>
      </bottom>
    </border>
    <border>
      <left style="thin">
        <color rgb="00C5D9E8"/>
      </left>
      <right/>
      <top/>
      <bottom style="thin">
        <color rgb="00C5D9E8"/>
      </bottom>
    </border>
    <border>
      <left/>
      <right style="thin">
        <color rgb="00C5D9E8"/>
      </right>
      <top style="thin">
        <color rgb="00C5D9E8"/>
      </top>
      <bottom/>
    </border>
    <border>
      <left/>
      <right style="thin">
        <color rgb="00C5D9E8"/>
      </right>
      <top/>
      <bottom/>
    </border>
    <border>
      <left style="thin">
        <color rgb="00C5D9E8"/>
      </left>
      <right style="thin">
        <color rgb="00C5D9E8"/>
      </right>
      <top style="thin">
        <color rgb="00C5D9E8"/>
      </top>
      <bottom/>
    </border>
    <border>
      <left style="thin">
        <color rgb="00C5D9E8"/>
      </left>
      <right/>
      <top style="thin">
        <color rgb="00C5D9E8"/>
      </top>
      <bottom/>
    </border>
    <border>
      <left/>
      <right/>
      <top style="thin">
        <color rgb="00C5D9E8"/>
      </top>
      <bottom/>
      <diagonal/>
    </border>
    <border>
      <left/>
      <right style="thin">
        <color rgb="00C5D9E8"/>
      </right>
      <top style="thin">
        <color rgb="00C5D9E8"/>
      </top>
      <bottom/>
      <diagonal/>
    </border>
    <border>
      <left/>
      <right/>
      <top style="thin">
        <color rgb="00C5D9E8"/>
      </top>
      <bottom style="thin">
        <color rgb="00C5D9E8"/>
      </bottom>
      <diagonal/>
    </border>
    <border>
      <left/>
      <right style="thin">
        <color rgb="00C5D9E8"/>
      </right>
      <top style="thin">
        <color rgb="00C5D9E8"/>
      </top>
      <bottom style="thin">
        <color rgb="00C5D9E8"/>
      </bottom>
      <diagonal/>
    </border>
    <border>
      <left/>
      <right style="thin">
        <color rgb="00C5D9E8"/>
      </right>
      <top/>
      <bottom/>
      <diagonal/>
    </border>
    <border>
      <left/>
      <right/>
      <top/>
      <bottom style="thin">
        <color rgb="00C5D9E8"/>
      </bottom>
      <diagonal/>
    </border>
    <border>
      <left/>
      <right style="thin">
        <color rgb="00C5D9E8"/>
      </right>
      <top/>
      <bottom style="thin">
        <color rgb="00C5D9E8"/>
      </bottom>
      <diagonal/>
    </border>
    <border>
      <left style="thin">
        <color rgb="00C5D9E8"/>
      </left>
      <right/>
      <top/>
      <bottom/>
      <diagonal/>
    </border>
    <border>
      <left style="thin">
        <color rgb="00C5D9E8"/>
      </left>
      <right/>
      <top/>
      <bottom style="thin">
        <color rgb="00C5D9E8"/>
      </bottom>
      <diagonal/>
    </border>
    <border>
      <left style="medium">
        <color rgb="002C9CD7"/>
      </left>
      <right/>
      <top style="medium">
        <color rgb="002C9CD7"/>
      </top>
      <bottom/>
    </border>
    <border>
      <left/>
      <right/>
      <top style="medium">
        <color rgb="002C9CD7"/>
      </top>
      <bottom/>
    </border>
    <border>
      <left/>
      <right style="medium">
        <color rgb="002C9CD7"/>
      </right>
      <top style="medium">
        <color rgb="002C9CD7"/>
      </top>
      <bottom/>
    </border>
    <border>
      <left/>
      <right style="thin">
        <color rgb="00C5D9E8"/>
      </right>
      <top style="medium">
        <color rgb="002C9CD7"/>
      </top>
      <bottom/>
    </border>
    <border>
      <left style="thin">
        <color rgb="00C5D9E8"/>
      </left>
      <right/>
      <top style="medium">
        <color rgb="002C9CD7"/>
      </top>
      <bottom/>
    </border>
    <border>
      <left style="medium">
        <color rgb="002C9CD7"/>
      </left>
      <right/>
      <top/>
      <bottom/>
    </border>
    <border>
      <left/>
      <right style="medium">
        <color rgb="002C9CD7"/>
      </right>
      <top/>
      <bottom/>
    </border>
    <border>
      <left style="medium">
        <color rgb="002C9CD7"/>
      </left>
      <right/>
      <top style="thin">
        <color rgb="00C5D9E8"/>
      </top>
      <bottom/>
    </border>
    <border>
      <left/>
      <right style="medium">
        <color rgb="002C9CD7"/>
      </right>
      <top style="thin">
        <color rgb="00C5D9E8"/>
      </top>
      <bottom/>
    </border>
    <border>
      <left style="medium">
        <color rgb="002C9CD7"/>
      </left>
      <right/>
      <top/>
      <bottom style="medium">
        <color rgb="002C9CD7"/>
      </bottom>
    </border>
    <border>
      <left/>
      <right/>
      <top/>
      <bottom style="medium">
        <color rgb="002C9CD7"/>
      </bottom>
    </border>
    <border>
      <left/>
      <right style="medium">
        <color rgb="002C9CD7"/>
      </right>
      <top/>
      <bottom style="medium">
        <color rgb="002C9CD7"/>
      </bottom>
    </border>
    <border>
      <left style="medium">
        <color rgb="002C9CD7"/>
      </left>
      <right/>
      <top style="thin">
        <color rgb="00C5D9E8"/>
      </top>
      <bottom style="medium">
        <color rgb="002C9CD7"/>
      </bottom>
    </border>
    <border>
      <left/>
      <right/>
      <top style="thin">
        <color rgb="00C5D9E8"/>
      </top>
      <bottom style="medium">
        <color rgb="002C9CD7"/>
      </bottom>
    </border>
    <border>
      <left/>
      <right style="thin">
        <color rgb="00C5D9E8"/>
      </right>
      <top style="thin">
        <color rgb="00C5D9E8"/>
      </top>
      <bottom style="medium">
        <color rgb="002C9CD7"/>
      </bottom>
    </border>
    <border>
      <left style="thin">
        <color rgb="00C5D9E8"/>
      </left>
      <right/>
      <top style="thin">
        <color rgb="00C5D9E8"/>
      </top>
      <bottom style="medium">
        <color rgb="002C9CD7"/>
      </bottom>
    </border>
    <border>
      <left/>
      <right style="medium">
        <color rgb="002C9CD7"/>
      </right>
      <top style="thin">
        <color rgb="00C5D9E8"/>
      </top>
      <bottom style="medium">
        <color rgb="002C9CD7"/>
      </bottom>
    </border>
    <border>
      <left style="medium">
        <color rgb="002C9CD7"/>
      </left>
      <right/>
      <top style="medium">
        <color rgb="002C9CD7"/>
      </top>
      <bottom style="medium">
        <color rgb="002C9CD7"/>
      </bottom>
    </border>
    <border>
      <left/>
      <right/>
      <top style="medium">
        <color rgb="002C9CD7"/>
      </top>
      <bottom style="medium">
        <color rgb="002C9CD7"/>
      </bottom>
    </border>
    <border>
      <left/>
      <right style="medium">
        <color rgb="002C9CD7"/>
      </right>
      <top style="medium">
        <color rgb="002C9CD7"/>
      </top>
      <bottom style="medium">
        <color rgb="002C9CD7"/>
      </bottom>
    </border>
    <border>
      <left style="medium">
        <color rgb="002C9CD7"/>
      </left>
      <right/>
      <top style="medium">
        <color rgb="002C9CD7"/>
      </top>
      <bottom style="thin">
        <color rgb="00C5D9E8"/>
      </bottom>
    </border>
    <border>
      <left/>
      <right/>
      <top style="medium">
        <color rgb="002C9CD7"/>
      </top>
      <bottom style="thin">
        <color rgb="00C5D9E8"/>
      </bottom>
    </border>
    <border>
      <left style="thin">
        <color rgb="00C5D9E8"/>
      </left>
      <right/>
      <top style="medium">
        <color rgb="002C9CD7"/>
      </top>
      <bottom style="thin">
        <color rgb="00C5D9E8"/>
      </bottom>
    </border>
    <border>
      <left/>
      <right style="medium">
        <color rgb="002C9CD7"/>
      </right>
      <top style="medium">
        <color rgb="002C9CD7"/>
      </top>
      <bottom style="thin">
        <color rgb="00C5D9E8"/>
      </bottom>
    </border>
    <border>
      <left style="medium">
        <color rgb="002C9CD7"/>
      </left>
      <right/>
      <top style="thin">
        <color rgb="00C5D9E8"/>
      </top>
      <bottom style="thin">
        <color rgb="00C5D9E8"/>
      </bottom>
    </border>
    <border>
      <left/>
      <right style="medium">
        <color rgb="002C9CD7"/>
      </right>
      <top style="thin">
        <color rgb="00C5D9E8"/>
      </top>
      <bottom style="thin">
        <color rgb="00C5D9E8"/>
      </bottom>
    </border>
    <border>
      <left style="thin">
        <color rgb="00C5D9E8"/>
      </left>
      <right/>
      <top style="medium">
        <color rgb="002C9CD7"/>
      </top>
      <bottom style="medium">
        <color rgb="002C9CD7"/>
      </bottom>
    </border>
    <border>
      <left/>
      <right/>
      <top style="medium">
        <color rgb="002C9CD7"/>
      </top>
      <bottom/>
      <diagonal/>
    </border>
    <border>
      <left/>
      <right/>
      <top style="medium">
        <color rgb="002C9CD7"/>
      </top>
      <bottom style="thin">
        <color rgb="00C5D9E8"/>
      </bottom>
      <diagonal/>
    </border>
    <border>
      <left style="thin">
        <color rgb="00C5D9E8"/>
      </left>
      <right style="medium">
        <color rgb="002C9CD7"/>
      </right>
      <top style="thin">
        <color rgb="00C5D9E8"/>
      </top>
      <bottom/>
    </border>
    <border>
      <left/>
      <right style="medium">
        <color rgb="002C9CD7"/>
      </right>
      <top style="thin">
        <color rgb="00C5D9E8"/>
      </top>
      <bottom/>
      <diagonal/>
    </border>
    <border>
      <left/>
      <right/>
      <top style="medium">
        <color rgb="002C9CD7"/>
      </top>
      <bottom style="medium">
        <color rgb="002C9CD7"/>
      </bottom>
      <diagonal/>
    </border>
    <border>
      <left style="medium">
        <color rgb="002C9CD7"/>
      </left>
      <right style="thin">
        <color rgb="00C5D9E8"/>
      </right>
      <top style="thin">
        <color rgb="00C5D9E8"/>
      </top>
      <bottom style="medium">
        <color rgb="002C9CD7"/>
      </bottom>
    </border>
    <border>
      <left/>
      <right/>
      <top style="thin">
        <color rgb="00C5D9E8"/>
      </top>
      <bottom style="medium">
        <color rgb="002C9CD7"/>
      </bottom>
      <diagonal/>
    </border>
    <border>
      <left/>
      <right style="thin">
        <color rgb="00C5D9E8"/>
      </right>
      <top style="thin">
        <color rgb="00C5D9E8"/>
      </top>
      <bottom style="medium">
        <color rgb="002C9CD7"/>
      </bottom>
      <diagonal/>
    </border>
    <border>
      <left style="thin">
        <color rgb="00C5D9E8"/>
      </left>
      <right style="medium">
        <color rgb="002C9CD7"/>
      </right>
      <top style="medium">
        <color rgb="002C9CD7"/>
      </top>
      <bottom style="thin">
        <color rgb="00C5D9E8"/>
      </bottom>
    </border>
    <border>
      <left/>
      <right style="medium">
        <color rgb="002C9CD7"/>
      </right>
      <top style="medium">
        <color rgb="002C9CD7"/>
      </top>
      <bottom/>
      <diagonal/>
    </border>
    <border>
      <left/>
      <right style="medium">
        <color rgb="002C9CD7"/>
      </right>
      <top style="medium">
        <color rgb="002C9CD7"/>
      </top>
      <bottom style="thin">
        <color rgb="00C5D9E8"/>
      </bottom>
      <diagonal/>
    </border>
    <border>
      <left style="thin">
        <color rgb="00C5D9E8"/>
      </left>
      <right style="medium">
        <color rgb="002C9CD7"/>
      </right>
      <top style="thin">
        <color rgb="00C5D9E8"/>
      </top>
      <bottom style="thin">
        <color rgb="00C5D9E8"/>
      </bottom>
    </border>
    <border>
      <left/>
      <right style="medium">
        <color rgb="002C9CD7"/>
      </right>
      <top/>
      <bottom/>
      <diagonal/>
    </border>
    <border>
      <left/>
      <right style="medium">
        <color rgb="002C9CD7"/>
      </right>
      <top/>
      <bottom style="thin">
        <color rgb="00C5D9E8"/>
      </bottom>
      <diagonal/>
    </border>
    <border>
      <left style="medium">
        <color rgb="002C9CD7"/>
      </left>
      <right style="thin">
        <color rgb="00C5D9E8"/>
      </right>
      <top style="thin">
        <color rgb="00C5D9E8"/>
      </top>
      <bottom/>
    </border>
    <border>
      <left style="thin">
        <color rgb="00C5D9E8"/>
      </left>
      <right style="medium">
        <color rgb="002C9CD7"/>
      </right>
      <top style="thin">
        <color rgb="00C5D9E8"/>
      </top>
      <bottom style="medium">
        <color rgb="002C9CD7"/>
      </bottom>
    </border>
    <border>
      <left/>
      <right style="medium">
        <color rgb="002C9CD7"/>
      </right>
      <top style="thin">
        <color rgb="00C5D9E8"/>
      </top>
      <bottom style="medium">
        <color rgb="002C9CD7"/>
      </bottom>
      <diagonal/>
    </border>
    <border>
      <left style="medium">
        <color rgb="002C9CD7"/>
      </left>
      <right style="medium">
        <color rgb="002C9CD7"/>
      </right>
      <top style="medium">
        <color rgb="002C9CD7"/>
      </top>
      <bottom style="medium">
        <color rgb="002C9CD7"/>
      </bottom>
    </border>
    <border>
      <left/>
      <right style="medium">
        <color rgb="002C9CD7"/>
      </right>
      <top style="medium">
        <color rgb="002C9CD7"/>
      </top>
      <bottom style="medium">
        <color rgb="002C9CD7"/>
      </bottom>
      <diagonal/>
    </border>
    <border>
      <left style="medium">
        <color rgb="002C9CD7"/>
      </left>
      <right style="medium">
        <color rgb="002C9CD7"/>
      </right>
      <top/>
      <bottom/>
    </border>
    <border>
      <left style="medium">
        <color rgb="002C9CD7"/>
      </left>
      <right style="medium">
        <color rgb="002C9CD7"/>
      </right>
      <top style="medium">
        <color rgb="002C9CD7"/>
      </top>
      <bottom/>
    </border>
    <border>
      <left style="medium">
        <color rgb="002C9CD7"/>
      </left>
      <right/>
      <top/>
      <bottom/>
      <diagonal/>
    </border>
    <border>
      <left/>
      <right style="medium">
        <color rgb="002C9CD7"/>
      </right>
      <top style="thin">
        <color rgb="00C5D9E8"/>
      </top>
      <bottom style="thin">
        <color rgb="00C5D9E8"/>
      </bottom>
      <diagonal/>
    </border>
    <border>
      <left style="medium">
        <color rgb="002C9CD7"/>
      </left>
      <right/>
      <top/>
      <bottom style="medium">
        <color rgb="002C9CD7"/>
      </bottom>
      <diagonal/>
    </border>
    <border>
      <left/>
      <right/>
      <top/>
      <bottom style="medium">
        <color rgb="002C9CD7"/>
      </bottom>
      <diagonal/>
    </border>
    <border>
      <left/>
      <right style="medium">
        <color rgb="002C9CD7"/>
      </right>
      <top/>
      <bottom style="medium">
        <color rgb="002C9CD7"/>
      </bottom>
      <diagonal/>
    </border>
    <border>
      <left style="medium">
        <color rgb="002C9CD7"/>
      </left>
      <right style="medium">
        <color rgb="002C9CD7"/>
      </right>
      <top/>
      <bottom style="medium">
        <color rgb="002C9CD7"/>
      </bottom>
    </border>
    <border>
      <left style="medium">
        <color rgb="002C9CD7"/>
      </left>
      <right style="thin">
        <color rgb="00C5D9E8"/>
      </right>
      <top style="medium">
        <color rgb="002C9CD7"/>
      </top>
      <bottom/>
    </border>
    <border>
      <left/>
      <right style="thin">
        <color rgb="00C5D9E8"/>
      </right>
      <top style="medium">
        <color rgb="002C9CD7"/>
      </top>
      <bottom/>
      <diagonal/>
    </border>
    <border>
      <left style="thin">
        <color rgb="00C5D9E8"/>
      </left>
      <right style="medium">
        <color rgb="002C9CD7"/>
      </right>
      <top style="medium">
        <color rgb="002C9CD7"/>
      </top>
      <bottom/>
    </border>
    <border>
      <left style="medium">
        <color rgb="002C9CD7"/>
      </left>
      <right/>
      <top/>
      <bottom style="thin">
        <color rgb="00C5D9E8"/>
      </bottom>
      <diagonal/>
    </border>
    <border>
      <left style="thin">
        <color rgb="00C5D9E8"/>
      </left>
      <right style="medium">
        <color rgb="002C9CD7"/>
      </right>
      <top style="medium">
        <color rgb="002C9CD7"/>
      </top>
      <bottom style="medium">
        <color rgb="002C9CD7"/>
      </bottom>
    </border>
    <border>
      <left/>
      <right style="thin">
        <color rgb="00E2E8F0"/>
      </right>
      <top style="thin">
        <color rgb="000078D4"/>
      </top>
      <bottom/>
    </border>
    <border>
      <left/>
      <right/>
      <top style="thin">
        <color rgb="00E2E8F0"/>
      </top>
      <bottom/>
    </border>
    <border>
      <left/>
      <right style="thin">
        <color rgb="00E2E8F0"/>
      </right>
      <top style="thin">
        <color rgb="00E2E8F0"/>
      </top>
      <bottom/>
    </border>
    <border>
      <left/>
      <right style="thin">
        <color rgb="000078D4"/>
      </right>
      <top style="thin">
        <color rgb="00E2E8F0"/>
      </top>
      <bottom/>
    </border>
    <border>
      <left/>
      <right/>
      <top style="thin">
        <color rgb="00E2E8F0"/>
      </top>
      <bottom style="thin">
        <color rgb="000078D4"/>
      </bottom>
    </border>
    <border>
      <left/>
      <right style="thin">
        <color rgb="00E2E8F0"/>
      </right>
      <top style="thin">
        <color rgb="00E2E8F0"/>
      </top>
      <bottom style="thin">
        <color rgb="000078D4"/>
      </bottom>
    </border>
    <border>
      <left/>
      <right style="thin">
        <color rgb="000078D4"/>
      </right>
      <top style="thin">
        <color rgb="00E2E8F0"/>
      </top>
      <bottom style="thin">
        <color rgb="000078D4"/>
      </bottom>
    </border>
    <border>
      <left/>
      <right/>
      <top style="thin">
        <color rgb="00E2E8F0"/>
      </top>
      <bottom/>
      <diagonal/>
    </border>
    <border>
      <left/>
      <right style="thin">
        <color rgb="000078D4"/>
      </right>
      <top style="thin">
        <color rgb="00E2E8F0"/>
      </top>
      <bottom/>
      <diagonal/>
    </border>
    <border>
      <left/>
      <right style="thin">
        <color rgb="00E2E8F0"/>
      </right>
      <top style="thin">
        <color rgb="00E2E8F0"/>
      </top>
      <bottom/>
      <diagonal/>
    </border>
    <border>
      <left/>
      <right/>
      <top style="thin">
        <color rgb="00E2E8F0"/>
      </top>
      <bottom style="thin">
        <color rgb="000078D4"/>
      </bottom>
      <diagonal/>
    </border>
    <border>
      <left/>
      <right style="thin">
        <color rgb="00E2E8F0"/>
      </right>
      <top style="thin">
        <color rgb="00E2E8F0"/>
      </top>
      <bottom style="thin">
        <color rgb="000078D4"/>
      </bottom>
      <diagonal/>
    </border>
    <border>
      <left/>
      <right style="thin">
        <color rgb="000078D4"/>
      </right>
      <top style="thin">
        <color rgb="00E2E8F0"/>
      </top>
      <bottom style="thin">
        <color rgb="000078D4"/>
      </bottom>
      <diagonal/>
    </border>
    <border>
      <left style="thin">
        <color rgb="00F9A825"/>
      </left>
      <right/>
      <top style="thin">
        <color rgb="00F9A825"/>
      </top>
      <bottom style="thin">
        <color rgb="00F9A825"/>
      </bottom>
    </border>
    <border>
      <left/>
      <right/>
      <top style="thin">
        <color rgb="00F9A825"/>
      </top>
      <bottom style="thin">
        <color rgb="00F9A825"/>
      </bottom>
    </border>
    <border>
      <left/>
      <right style="thin">
        <color rgb="00F9A825"/>
      </right>
      <top style="thin">
        <color rgb="00F9A825"/>
      </top>
      <bottom style="thin">
        <color rgb="00F9A825"/>
      </bottom>
    </border>
  </borders>
  <cellStyleXfs count="1">
    <xf numFmtId="0" fontId="86" fillId="0" borderId="0"/>
  </cellStyleXfs>
  <cellXfs count="781">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3" borderId="139" applyAlignment="1" pivotButton="0" quotePrefix="0" xfId="0">
      <alignment horizontal="center" vertical="center" wrapText="1"/>
    </xf>
    <xf numFmtId="0" fontId="4" fillId="3" borderId="16" applyAlignment="1" pivotButton="0" quotePrefix="0" xfId="0">
      <alignment horizontal="center" vertical="center" wrapText="1"/>
    </xf>
    <xf numFmtId="0" fontId="4" fillId="3" borderId="14" applyAlignment="1" pivotButton="0" quotePrefix="0" xfId="0">
      <alignment horizontal="center" vertical="center" wrapText="1"/>
    </xf>
    <xf numFmtId="0" fontId="12" fillId="6" borderId="268" applyAlignment="1" pivotButton="0" quotePrefix="0" xfId="0">
      <alignment horizontal="center" vertical="center" wrapText="1"/>
    </xf>
    <xf numFmtId="0" fontId="77" fillId="47" borderId="17" applyAlignment="1" pivotButton="0" quotePrefix="0" xfId="0">
      <alignment horizontal="center" vertical="center" wrapText="1"/>
    </xf>
    <xf numFmtId="0" fontId="78" fillId="4" borderId="17" applyAlignment="1" pivotButton="0" quotePrefix="0" xfId="0">
      <alignment horizontal="left" vertical="center" wrapText="1"/>
    </xf>
    <xf numFmtId="0" fontId="79" fillId="6" borderId="17" applyAlignment="1" pivotButton="0" quotePrefix="0" xfId="0">
      <alignment horizontal="left" vertical="center" wrapText="1"/>
    </xf>
    <xf numFmtId="0" fontId="78" fillId="4" borderId="268" applyAlignment="1" pivotButton="0" quotePrefix="0" xfId="0">
      <alignment horizontal="left" vertical="center" wrapText="1"/>
    </xf>
    <xf numFmtId="0" fontId="78" fillId="8" borderId="17" applyAlignment="1" pivotButton="0" quotePrefix="0" xfId="0">
      <alignment horizontal="left" vertical="center" wrapText="1"/>
    </xf>
    <xf numFmtId="0" fontId="80" fillId="48" borderId="17" applyAlignment="1" pivotButton="0" quotePrefix="0" xfId="0">
      <alignment horizontal="center" vertical="center" wrapText="1"/>
    </xf>
    <xf numFmtId="0" fontId="77" fillId="49" borderId="17" applyAlignment="1" pivotButton="0" quotePrefix="0" xfId="0">
      <alignment horizontal="center" vertical="center" wrapText="1"/>
    </xf>
    <xf numFmtId="0" fontId="81" fillId="50" borderId="17" applyAlignment="1" pivotButton="0" quotePrefix="0" xfId="0">
      <alignment horizontal="center" vertical="center" wrapText="1"/>
    </xf>
    <xf numFmtId="0" fontId="82" fillId="51" borderId="17" applyAlignment="1" pivotButton="0" quotePrefix="0" xfId="0">
      <alignment horizontal="center" vertical="center" wrapText="1"/>
    </xf>
    <xf numFmtId="0" fontId="83" fillId="52" borderId="17" applyAlignment="1" pivotButton="0" quotePrefix="0" xfId="0">
      <alignment horizontal="center" vertical="center" wrapText="1"/>
    </xf>
    <xf numFmtId="0" fontId="80" fillId="48" borderId="18" applyAlignment="1" pivotButton="0" quotePrefix="0" xfId="0">
      <alignment horizontal="center" vertical="center" wrapText="1"/>
    </xf>
    <xf numFmtId="0" fontId="78" fillId="8" borderId="18" applyAlignment="1" pivotButton="0" quotePrefix="0" xfId="0">
      <alignment horizontal="left" vertical="center" wrapText="1"/>
    </xf>
    <xf numFmtId="0" fontId="79" fillId="6" borderId="18" applyAlignment="1" pivotButton="0" quotePrefix="0" xfId="0">
      <alignment horizontal="left" vertical="center" wrapText="1"/>
    </xf>
    <xf numFmtId="0" fontId="12" fillId="6" borderId="120" applyAlignment="1" pivotButton="0" quotePrefix="0" xfId="0">
      <alignment horizontal="center" vertical="center"/>
    </xf>
    <xf numFmtId="0" fontId="12" fillId="6" borderId="138" applyAlignment="1" pivotButton="0" quotePrefix="0" xfId="0">
      <alignment horizontal="center" vertical="center"/>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center" vertical="bottom"/>
    </xf>
    <xf numFmtId="0" fontId="0" fillId="0" borderId="131" pivotButton="0" quotePrefix="0" xfId="0"/>
    <xf numFmtId="0" fontId="0" fillId="0" borderId="118" pivotButton="0" quotePrefix="0" xfId="0"/>
    <xf numFmtId="0" fontId="84" fillId="7" borderId="130" applyAlignment="1" pivotButton="0" quotePrefix="0" xfId="0">
      <alignment horizontal="left" vertical="center" wrapText="1"/>
    </xf>
    <xf numFmtId="0" fontId="85" fillId="53" borderId="269" applyAlignment="1" pivotButton="0" quotePrefix="0" xfId="0">
      <alignment horizontal="left" vertical="center" wrapText="1"/>
    </xf>
    <xf numFmtId="0" fontId="84" fillId="54" borderId="0" applyAlignment="1" pivotButton="0" quotePrefix="0" xfId="0">
      <alignment horizontal="left" vertical="center" wrapText="1"/>
    </xf>
    <xf numFmtId="0" fontId="4" fillId="55" borderId="269" applyAlignment="1" pivotButton="0" quotePrefix="0" xfId="0">
      <alignment horizontal="center" vertical="center" wrapText="1"/>
    </xf>
    <xf numFmtId="0" fontId="78" fillId="4" borderId="268" applyAlignment="1" pivotButton="0" quotePrefix="0" xfId="0">
      <alignment horizontal="center" vertical="center" wrapText="1"/>
    </xf>
    <xf numFmtId="0" fontId="78" fillId="56" borderId="268" applyAlignment="1" pivotButton="0" quotePrefix="0" xfId="0">
      <alignment horizontal="center" vertical="center" wrapText="1"/>
    </xf>
    <xf numFmtId="0" fontId="78" fillId="56" borderId="268" applyAlignment="1" pivotButton="0" quotePrefix="0" xfId="0">
      <alignment horizontal="left" vertical="center" wrapText="1"/>
    </xf>
    <xf numFmtId="0" fontId="0" fillId="0" borderId="272" pivotButton="0" quotePrefix="0" xfId="0"/>
    <xf numFmtId="0" fontId="0" fillId="0" borderId="273" pivotButton="0" quotePrefix="0" xfId="0"/>
    <xf numFmtId="0" fontId="0" fillId="0" borderId="276" pivotButton="0" quotePrefix="0" xfId="0"/>
    <xf numFmtId="0" fontId="0" fillId="0" borderId="277" pivotButton="0" quotePrefix="0" xfId="0"/>
    <xf numFmtId="0" fontId="9" fillId="4" borderId="12" applyAlignment="1" pivotButton="0" quotePrefix="0" xfId="0">
      <alignment horizontal="center"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80" applyAlignment="1" pivotButton="0" quotePrefix="0" xfId="0">
      <alignment horizontal="left" vertical="center" wrapText="1" indent="1"/>
    </xf>
    <xf numFmtId="0" fontId="6" fillId="4" borderId="281"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82" applyAlignment="1" pivotButton="0" quotePrefix="0" xfId="0">
      <alignment horizontal="left" vertical="center" wrapText="1" indent="1"/>
    </xf>
    <xf numFmtId="0" fontId="6" fillId="4" borderId="283"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1" applyAlignment="1" pivotButton="0" quotePrefix="0" xfId="0">
      <alignment horizontal="left" vertical="center"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0" fontId="4" fillId="3" borderId="19" applyAlignment="1" pivotButton="0" quotePrefix="0" xfId="0">
      <alignment horizontal="center" vertical="center" wrapText="1"/>
    </xf>
    <xf numFmtId="0" fontId="4" fillId="3" borderId="284" applyAlignment="1" pivotButton="0" quotePrefix="0" xfId="0">
      <alignment horizontal="center" vertical="center" wrapText="1"/>
    </xf>
    <xf numFmtId="0" fontId="4" fillId="3" borderId="285" applyAlignment="1" pivotButton="0" quotePrefix="0" xfId="0">
      <alignment horizontal="center" vertical="center" wrapText="1"/>
    </xf>
    <xf numFmtId="0" fontId="6" fillId="6" borderId="286" applyAlignment="1" pivotButton="0" quotePrefix="0" xfId="0">
      <alignment horizontal="center" vertical="center" wrapText="1"/>
    </xf>
    <xf numFmtId="0" fontId="6" fillId="4" borderId="287" applyAlignment="1" pivotButton="0" quotePrefix="0" xfId="0">
      <alignment horizontal="left" vertical="center" wrapText="1" indent="1"/>
    </xf>
    <xf numFmtId="0" fontId="6" fillId="8" borderId="287" applyAlignment="1" pivotButton="0" quotePrefix="0" xfId="0">
      <alignment horizontal="left" vertical="center" wrapText="1" indent="1"/>
    </xf>
    <xf numFmtId="0" fontId="6" fillId="8" borderId="281" applyAlignment="1" pivotButton="0" quotePrefix="0" xfId="0">
      <alignment horizontal="left" vertical="center" wrapText="1" indent="1"/>
    </xf>
    <xf numFmtId="0" fontId="6" fillId="6" borderId="288" applyAlignment="1" pivotButton="0" quotePrefix="0" xfId="0">
      <alignment horizontal="center" vertical="center" wrapText="1"/>
    </xf>
    <xf numFmtId="0" fontId="6" fillId="8" borderId="289"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7" fillId="7" borderId="130" applyAlignment="1" pivotButton="0" quotePrefix="0" xfId="0">
      <alignment horizontal="left" vertical="center" wrapText="1" indent="2"/>
    </xf>
    <xf numFmtId="0" fontId="86" fillId="4" borderId="291" pivotButton="0" quotePrefix="0" xfId="0"/>
    <xf numFmtId="0" fontId="86" fillId="0" borderId="292" pivotButton="0" quotePrefix="0" xfId="0"/>
    <xf numFmtId="0" fontId="9" fillId="4" borderId="291" applyAlignment="1" pivotButton="0" quotePrefix="0" xfId="0">
      <alignment horizontal="center" vertical="center" wrapText="1"/>
    </xf>
    <xf numFmtId="0" fontId="12" fillId="6" borderId="293" applyAlignment="1" pivotButton="0" quotePrefix="0" xfId="0">
      <alignment horizontal="right" vertical="center"/>
    </xf>
    <xf numFmtId="0" fontId="86" fillId="0" borderId="294" pivotButton="0" quotePrefix="0" xfId="0"/>
    <xf numFmtId="0" fontId="86" fillId="0" borderId="295" pivotButton="0" quotePrefix="0" xfId="0"/>
    <xf numFmtId="0" fontId="5" fillId="4" borderId="295" applyAlignment="1" pivotButton="0" quotePrefix="0" xfId="0">
      <alignment horizontal="left" vertical="center" wrapText="1"/>
    </xf>
    <xf numFmtId="0" fontId="86" fillId="0" borderId="296" pivotButton="0" quotePrefix="0" xfId="0"/>
    <xf numFmtId="0" fontId="86" fillId="0" borderId="0" pivotButton="0" quotePrefix="0" xfId="0"/>
    <xf numFmtId="0" fontId="12" fillId="6" borderId="297" applyAlignment="1" pivotButton="0" quotePrefix="0" xfId="0">
      <alignment horizontal="right" vertical="center"/>
    </xf>
    <xf numFmtId="0" fontId="86" fillId="0" borderId="298" pivotButton="0" quotePrefix="0" xfId="0"/>
    <xf numFmtId="0" fontId="86" fillId="0" borderId="299" pivotButton="0" quotePrefix="0" xfId="0"/>
    <xf numFmtId="0" fontId="6" fillId="4" borderId="299" applyAlignment="1" pivotButton="0" quotePrefix="0" xfId="0">
      <alignment horizontal="left" vertical="center" wrapText="1"/>
    </xf>
    <xf numFmtId="0" fontId="86" fillId="0" borderId="300" pivotButton="0" quotePrefix="0" xfId="0"/>
    <xf numFmtId="0" fontId="10" fillId="4" borderId="296" applyAlignment="1" pivotButton="0" quotePrefix="0" xfId="0">
      <alignment horizontal="center" vertical="center"/>
    </xf>
    <xf numFmtId="0" fontId="11" fillId="4" borderId="300" applyAlignment="1" pivotButton="0" quotePrefix="0" xfId="0">
      <alignment horizontal="center" vertical="center"/>
    </xf>
    <xf numFmtId="0" fontId="86" fillId="0" borderId="290" pivotButton="0" quotePrefix="0" xfId="0"/>
    <xf numFmtId="0" fontId="13" fillId="7" borderId="293" applyAlignment="1" pivotButton="0" quotePrefix="0" xfId="0">
      <alignment horizontal="left" vertical="center"/>
    </xf>
    <xf numFmtId="0" fontId="12" fillId="6" borderId="293" applyAlignment="1" pivotButton="0" quotePrefix="0" xfId="0">
      <alignment horizontal="left" vertical="center" wrapText="1"/>
    </xf>
    <xf numFmtId="0" fontId="87" fillId="0" borderId="294" applyAlignment="1" pivotButton="0" quotePrefix="0" xfId="0">
      <alignment horizontal="left" vertical="center" wrapText="1"/>
    </xf>
    <xf numFmtId="0" fontId="87" fillId="0" borderId="295" applyAlignment="1" pivotButton="0" quotePrefix="0" xfId="0">
      <alignment horizontal="left" vertical="center" wrapText="1"/>
    </xf>
    <xf numFmtId="0" fontId="6" fillId="4" borderId="295" applyAlignment="1" pivotButton="0" quotePrefix="0" xfId="0">
      <alignment horizontal="left" vertical="center" wrapText="1"/>
    </xf>
    <xf numFmtId="0" fontId="12" fillId="6" borderId="295" applyAlignment="1" pivotButton="0" quotePrefix="0" xfId="0">
      <alignment horizontal="left" vertical="center" wrapText="1"/>
    </xf>
    <xf numFmtId="0" fontId="12" fillId="6" borderId="297" applyAlignment="1" pivotButton="0" quotePrefix="0" xfId="0">
      <alignment horizontal="left" vertical="center" wrapText="1"/>
    </xf>
    <xf numFmtId="0" fontId="87" fillId="0" borderId="298" applyAlignment="1" pivotButton="0" quotePrefix="0" xfId="0">
      <alignment horizontal="left" vertical="center" wrapText="1"/>
    </xf>
    <xf numFmtId="0" fontId="87" fillId="0" borderId="299" applyAlignment="1" pivotButton="0" quotePrefix="0" xfId="0">
      <alignment horizontal="left" vertical="center" wrapText="1"/>
    </xf>
    <xf numFmtId="0" fontId="12" fillId="6" borderId="299" applyAlignment="1" pivotButton="0" quotePrefix="0" xfId="0">
      <alignment horizontal="left" vertical="center" wrapText="1"/>
    </xf>
    <xf numFmtId="0" fontId="4" fillId="3" borderId="293" applyAlignment="1" pivotButton="0" quotePrefix="0" xfId="0">
      <alignment horizontal="center" vertical="center" wrapText="1"/>
    </xf>
    <xf numFmtId="0" fontId="4" fillId="3" borderId="295" applyAlignment="1" pivotButton="0" quotePrefix="0" xfId="0">
      <alignment horizontal="center" vertical="center" wrapText="1"/>
    </xf>
    <xf numFmtId="0" fontId="12" fillId="6" borderId="293" applyAlignment="1" pivotButton="0" quotePrefix="0" xfId="0">
      <alignment horizontal="center" vertical="center" wrapText="1"/>
    </xf>
    <xf numFmtId="0" fontId="77" fillId="47" borderId="299" applyAlignment="1" pivotButton="0" quotePrefix="0" xfId="0">
      <alignment horizontal="center" vertical="center" wrapText="1"/>
    </xf>
    <xf numFmtId="0" fontId="78" fillId="4" borderId="299" applyAlignment="1" pivotButton="0" quotePrefix="0" xfId="0">
      <alignment horizontal="left" vertical="center" wrapText="1"/>
    </xf>
    <xf numFmtId="0" fontId="79" fillId="6" borderId="299" applyAlignment="1" pivotButton="0" quotePrefix="0" xfId="0">
      <alignment horizontal="left" vertical="center" wrapText="1"/>
    </xf>
    <xf numFmtId="0" fontId="78" fillId="4" borderId="293" applyAlignment="1" pivotButton="0" quotePrefix="0" xfId="0">
      <alignment horizontal="left" vertical="center" wrapText="1"/>
    </xf>
    <xf numFmtId="0" fontId="78" fillId="8" borderId="299" applyAlignment="1" pivotButton="0" quotePrefix="0" xfId="0">
      <alignment horizontal="left" vertical="center" wrapText="1"/>
    </xf>
    <xf numFmtId="0" fontId="80" fillId="48" borderId="299" applyAlignment="1" pivotButton="0" quotePrefix="0" xfId="0">
      <alignment horizontal="center" vertical="center" wrapText="1"/>
    </xf>
    <xf numFmtId="0" fontId="77" fillId="49" borderId="299" applyAlignment="1" pivotButton="0" quotePrefix="0" xfId="0">
      <alignment horizontal="center" vertical="center" wrapText="1"/>
    </xf>
    <xf numFmtId="0" fontId="81" fillId="50" borderId="299" applyAlignment="1" pivotButton="0" quotePrefix="0" xfId="0">
      <alignment horizontal="center" vertical="center" wrapText="1"/>
    </xf>
    <xf numFmtId="0" fontId="82" fillId="51" borderId="299" applyAlignment="1" pivotButton="0" quotePrefix="0" xfId="0">
      <alignment horizontal="center" vertical="center" wrapText="1"/>
    </xf>
    <xf numFmtId="0" fontId="83" fillId="52" borderId="299" applyAlignment="1" pivotButton="0" quotePrefix="0" xfId="0">
      <alignment horizontal="center" vertical="center" wrapText="1"/>
    </xf>
    <xf numFmtId="0" fontId="12" fillId="6" borderId="297" applyAlignment="1" pivotButton="0" quotePrefix="0" xfId="0">
      <alignment horizontal="center" vertical="center"/>
    </xf>
    <xf numFmtId="0" fontId="12" fillId="6" borderId="291" applyAlignment="1" pivotButton="0" quotePrefix="0" xfId="0">
      <alignment horizontal="center" vertical="center" wrapText="1"/>
    </xf>
    <xf numFmtId="0" fontId="12" fillId="6" borderId="294" applyAlignment="1" pivotButton="0" quotePrefix="0" xfId="0">
      <alignment horizontal="center" vertical="center" wrapText="1"/>
    </xf>
    <xf numFmtId="0" fontId="12" fillId="6" borderId="295" applyAlignment="1" pivotButton="0" quotePrefix="0" xfId="0">
      <alignment horizontal="center" vertical="center" wrapText="1"/>
    </xf>
    <xf numFmtId="0" fontId="16" fillId="4" borderId="293" applyAlignment="1" pivotButton="0" quotePrefix="0" xfId="0">
      <alignment horizontal="center" vertical="bottom"/>
    </xf>
    <xf numFmtId="0" fontId="86" fillId="0" borderId="301" pivotButton="0" quotePrefix="0" xfId="0"/>
    <xf numFmtId="0" fontId="87" fillId="0" borderId="296" applyAlignment="1" pivotButton="0" quotePrefix="0" xfId="0">
      <alignment horizontal="left" vertical="center" wrapText="1"/>
    </xf>
    <xf numFmtId="0" fontId="87" fillId="0" borderId="0" applyAlignment="1" pivotButton="0" quotePrefix="0" xfId="0">
      <alignment horizontal="left" vertical="center" wrapText="1"/>
    </xf>
    <xf numFmtId="0" fontId="87" fillId="0" borderId="302" applyAlignment="1" pivotButton="0" quotePrefix="0" xfId="0">
      <alignment horizontal="left" vertical="center" wrapText="1"/>
    </xf>
    <xf numFmtId="0" fontId="87" fillId="0" borderId="300" applyAlignment="1" pivotButton="0" quotePrefix="0" xfId="0">
      <alignment horizontal="left" vertical="center" wrapText="1"/>
    </xf>
    <xf numFmtId="0" fontId="84" fillId="7" borderId="293" applyAlignment="1" pivotButton="0" quotePrefix="0" xfId="0">
      <alignment horizontal="left" vertical="center" wrapText="1"/>
    </xf>
    <xf numFmtId="0" fontId="6" fillId="4" borderId="293" applyAlignment="1" pivotButton="0" quotePrefix="0" xfId="0">
      <alignment horizontal="center" vertical="center" wrapText="1"/>
    </xf>
    <xf numFmtId="0" fontId="9" fillId="4" borderId="293" applyAlignment="1" pivotButton="0" quotePrefix="0" xfId="0">
      <alignment horizontal="center" vertical="center" wrapText="1"/>
    </xf>
    <xf numFmtId="0" fontId="12" fillId="6" borderId="303" applyAlignment="1" pivotButton="0" quotePrefix="0" xfId="0">
      <alignment horizontal="left" vertical="center" wrapText="1" indent="1"/>
    </xf>
    <xf numFmtId="0" fontId="6" fillId="4" borderId="303" applyAlignment="1" pivotButton="0" quotePrefix="0" xfId="0">
      <alignment horizontal="left" vertical="center" wrapText="1" indent="1"/>
    </xf>
    <xf numFmtId="0" fontId="86" fillId="0" borderId="302" pivotButton="0" quotePrefix="0" xfId="0"/>
    <xf numFmtId="0" fontId="10" fillId="4" borderId="293" applyAlignment="1" pivotButton="0" quotePrefix="0" xfId="0">
      <alignment horizontal="center" vertical="center" wrapText="1"/>
    </xf>
    <xf numFmtId="0" fontId="11" fillId="4" borderId="293" applyAlignment="1" pivotButton="0" quotePrefix="0" xfId="0">
      <alignment horizontal="center" vertical="center" wrapText="1"/>
    </xf>
    <xf numFmtId="0" fontId="12" fillId="6" borderId="293" applyAlignment="1" pivotButton="0" quotePrefix="0" xfId="0">
      <alignment horizontal="left" vertical="center" wrapText="1" indent="1"/>
    </xf>
    <xf numFmtId="0" fontId="6" fillId="4" borderId="293" applyAlignment="1" pivotButton="0" quotePrefix="0" xfId="0">
      <alignment horizontal="left" vertical="center" wrapText="1" indent="1"/>
    </xf>
    <xf numFmtId="0" fontId="6" fillId="0" borderId="290" applyAlignment="1" pivotButton="0" quotePrefix="0" xfId="0">
      <alignment horizontal="center" vertical="center" wrapText="1"/>
    </xf>
    <xf numFmtId="0" fontId="13" fillId="7" borderId="293" applyAlignment="1" pivotButton="0" quotePrefix="0" xfId="0">
      <alignment horizontal="left" vertical="center" wrapText="1" indent="1"/>
    </xf>
    <xf numFmtId="0" fontId="17" fillId="7" borderId="293" applyAlignment="1" pivotButton="0" quotePrefix="0" xfId="0">
      <alignment horizontal="left" vertical="center" wrapText="1" indent="2"/>
    </xf>
    <xf numFmtId="0" fontId="4" fillId="3" borderId="291" applyAlignment="1" pivotButton="0" quotePrefix="0" xfId="0">
      <alignment horizontal="center" vertical="center" wrapText="1"/>
    </xf>
    <xf numFmtId="0" fontId="6" fillId="6" borderId="304" applyAlignment="1" pivotButton="0" quotePrefix="0" xfId="0">
      <alignment horizontal="center" vertical="center" wrapText="1"/>
    </xf>
    <xf numFmtId="0" fontId="6" fillId="4" borderId="304" applyAlignment="1" pivotButton="0" quotePrefix="0" xfId="0">
      <alignment horizontal="left" vertical="center" wrapText="1" indent="1"/>
    </xf>
    <xf numFmtId="0" fontId="6" fillId="8" borderId="304" applyAlignment="1" pivotButton="0" quotePrefix="0" xfId="0">
      <alignment horizontal="left" vertical="center" wrapText="1" indent="1"/>
    </xf>
    <xf numFmtId="0" fontId="6" fillId="8" borderId="303" applyAlignment="1" pivotButton="0" quotePrefix="0" xfId="0">
      <alignment horizontal="left" vertical="center" wrapText="1" indent="1"/>
    </xf>
    <xf numFmtId="0" fontId="6" fillId="6" borderId="291" applyAlignment="1" pivotButton="0" quotePrefix="0" xfId="0">
      <alignment horizontal="center" vertical="center" wrapText="1"/>
    </xf>
    <xf numFmtId="0" fontId="6" fillId="8" borderId="291" applyAlignment="1" pivotButton="0" quotePrefix="0" xfId="0">
      <alignment horizontal="left" vertical="center" wrapText="1" indent="1"/>
    </xf>
    <xf numFmtId="0" fontId="6" fillId="8" borderId="293" applyAlignment="1" pivotButton="0" quotePrefix="0" xfId="0">
      <alignment horizontal="left" vertical="center" wrapText="1" indent="1"/>
    </xf>
    <xf numFmtId="0" fontId="85" fillId="53" borderId="293" applyAlignment="1" pivotButton="0" quotePrefix="0" xfId="0">
      <alignment horizontal="left" vertical="center" wrapText="1"/>
    </xf>
    <xf numFmtId="0" fontId="4" fillId="55" borderId="293" applyAlignment="1" pivotButton="0" quotePrefix="0" xfId="0">
      <alignment horizontal="center" vertical="center" wrapText="1"/>
    </xf>
    <xf numFmtId="0" fontId="78" fillId="56" borderId="293" applyAlignment="1" pivotButton="0" quotePrefix="0" xfId="0">
      <alignment horizontal="left" vertical="center" wrapText="1"/>
    </xf>
    <xf numFmtId="0" fontId="86" fillId="0" borderId="305" pivotButton="0" quotePrefix="0" xfId="0"/>
    <xf numFmtId="0" fontId="86" fillId="0" borderId="307" pivotButton="0" quotePrefix="0" xfId="0"/>
    <xf numFmtId="0" fontId="86" fillId="0" borderId="308" pivotButton="0" quotePrefix="0" xfId="0"/>
    <xf numFmtId="0" fontId="86" fillId="0" borderId="312" pivotButton="0" quotePrefix="0" xfId="0"/>
    <xf numFmtId="0" fontId="86" fillId="0" borderId="310" pivotButton="0" quotePrefix="0" xfId="0"/>
    <xf numFmtId="0" fontId="86" fillId="0" borderId="311" pivotButton="0" quotePrefix="0" xfId="0"/>
    <xf numFmtId="0" fontId="86" fillId="0" borderId="313" pivotButton="0" quotePrefix="0" xfId="0"/>
    <xf numFmtId="0" fontId="87" fillId="0" borderId="307" applyAlignment="1" pivotButton="0" quotePrefix="0" xfId="0">
      <alignment horizontal="left" vertical="center" wrapText="1"/>
    </xf>
    <xf numFmtId="0" fontId="87" fillId="0" borderId="308" applyAlignment="1" pivotButton="0" quotePrefix="0" xfId="0">
      <alignment horizontal="left" vertical="center" wrapText="1"/>
    </xf>
    <xf numFmtId="0" fontId="87" fillId="0" borderId="310" applyAlignment="1" pivotButton="0" quotePrefix="0" xfId="0">
      <alignment horizontal="left" vertical="center" wrapText="1"/>
    </xf>
    <xf numFmtId="0" fontId="87" fillId="0" borderId="311" applyAlignment="1" pivotButton="0" quotePrefix="0" xfId="0">
      <alignment horizontal="left" vertical="center" wrapText="1"/>
    </xf>
    <xf numFmtId="0" fontId="86" fillId="0" borderId="306" pivotButton="0" quotePrefix="0" xfId="0"/>
    <xf numFmtId="0" fontId="87" fillId="0" borderId="312" applyAlignment="1" pivotButton="0" quotePrefix="0" xfId="0">
      <alignment horizontal="left" vertical="center" wrapText="1"/>
    </xf>
    <xf numFmtId="0" fontId="87" fillId="0" borderId="309" applyAlignment="1" pivotButton="0" quotePrefix="0" xfId="0">
      <alignment horizontal="left" vertical="center" wrapText="1"/>
    </xf>
    <xf numFmtId="0" fontId="87" fillId="0" borderId="313" applyAlignment="1" pivotButton="0" quotePrefix="0" xfId="0">
      <alignment horizontal="left" vertical="center" wrapText="1"/>
    </xf>
    <xf numFmtId="0" fontId="86" fillId="0" borderId="309" pivotButton="0" quotePrefix="0" xfId="0"/>
    <xf numFmtId="0" fontId="0" fillId="0" borderId="290" pivotButton="0" quotePrefix="0" xfId="0"/>
    <xf numFmtId="0" fontId="0" fillId="0" borderId="305" pivotButton="0" quotePrefix="0" xfId="0"/>
    <xf numFmtId="0" fontId="0" fillId="0" borderId="307" pivotButton="0" quotePrefix="0" xfId="0"/>
    <xf numFmtId="0" fontId="0" fillId="0" borderId="308" pivotButton="0" quotePrefix="0" xfId="0"/>
    <xf numFmtId="0" fontId="0" fillId="0" borderId="312" pivotButton="0" quotePrefix="0" xfId="0"/>
    <xf numFmtId="0" fontId="0" fillId="0" borderId="310" pivotButton="0" quotePrefix="0" xfId="0"/>
    <xf numFmtId="0" fontId="0" fillId="0" borderId="311" pivotButton="0" quotePrefix="0" xfId="0"/>
    <xf numFmtId="0" fontId="0" fillId="0" borderId="313" pivotButton="0" quotePrefix="0" xfId="0"/>
    <xf numFmtId="0" fontId="0" fillId="0" borderId="306" pivotButton="0" quotePrefix="0" xfId="0"/>
    <xf numFmtId="0" fontId="0" fillId="0" borderId="309" pivotButton="0" quotePrefix="0" xfId="0"/>
    <xf numFmtId="0" fontId="86" fillId="4" borderId="314" pivotButton="0" quotePrefix="0" xfId="0"/>
    <xf numFmtId="0" fontId="0" fillId="4" borderId="315" pivotButton="0" quotePrefix="0" xfId="0"/>
    <xf numFmtId="0" fontId="0" fillId="4" borderId="316" pivotButton="0" quotePrefix="0" xfId="0"/>
    <xf numFmtId="0" fontId="88" fillId="4" borderId="314" applyAlignment="1" pivotButton="0" quotePrefix="0" xfId="0">
      <alignment horizontal="center" vertical="center" wrapText="1"/>
    </xf>
    <xf numFmtId="0" fontId="88" fillId="4" borderId="315" applyAlignment="1" pivotButton="0" quotePrefix="0" xfId="0">
      <alignment horizontal="center" vertical="center" wrapText="1"/>
    </xf>
    <xf numFmtId="0" fontId="88" fillId="4" borderId="316" applyAlignment="1" pivotButton="0" quotePrefix="0" xfId="0">
      <alignment horizontal="center" vertical="center" wrapText="1"/>
    </xf>
    <xf numFmtId="0" fontId="89" fillId="58" borderId="314" applyAlignment="1" pivotButton="0" quotePrefix="0" xfId="0">
      <alignment horizontal="right" vertical="center" wrapText="1"/>
    </xf>
    <xf numFmtId="0" fontId="89" fillId="58" borderId="315" applyAlignment="1" pivotButton="0" quotePrefix="0" xfId="0">
      <alignment horizontal="right" vertical="center" wrapText="1"/>
    </xf>
    <xf numFmtId="0" fontId="89" fillId="58" borderId="317" applyAlignment="1" pivotButton="0" quotePrefix="0" xfId="0">
      <alignment horizontal="right" vertical="center" wrapText="1"/>
    </xf>
    <xf numFmtId="0" fontId="51" fillId="4" borderId="318" applyAlignment="1" pivotButton="0" quotePrefix="0" xfId="0">
      <alignment horizontal="left" vertical="center" wrapText="1"/>
    </xf>
    <xf numFmtId="0" fontId="51" fillId="4" borderId="315" applyAlignment="1" pivotButton="0" quotePrefix="0" xfId="0">
      <alignment horizontal="left" vertical="center" wrapText="1"/>
    </xf>
    <xf numFmtId="0" fontId="51" fillId="4" borderId="316" applyAlignment="1" pivotButton="0" quotePrefix="0" xfId="0">
      <alignment horizontal="left" vertical="center" wrapText="1"/>
    </xf>
    <xf numFmtId="0" fontId="0" fillId="4" borderId="319" pivotButton="0" quotePrefix="0" xfId="0"/>
    <xf numFmtId="0" fontId="0" fillId="4" borderId="320" pivotButton="0" quotePrefix="0" xfId="0"/>
    <xf numFmtId="0" fontId="88" fillId="4" borderId="319" applyAlignment="1" pivotButton="0" quotePrefix="0" xfId="0">
      <alignment horizontal="center" vertical="center" wrapText="1"/>
    </xf>
    <xf numFmtId="0" fontId="88" fillId="4" borderId="1" applyAlignment="1" pivotButton="0" quotePrefix="0" xfId="0">
      <alignment horizontal="center" vertical="center" wrapText="1"/>
    </xf>
    <xf numFmtId="0" fontId="88" fillId="4" borderId="320" applyAlignment="1" pivotButton="0" quotePrefix="0" xfId="0">
      <alignment horizontal="center" vertical="center" wrapText="1"/>
    </xf>
    <xf numFmtId="0" fontId="89" fillId="58" borderId="321" applyAlignment="1" pivotButton="0" quotePrefix="0" xfId="0">
      <alignment horizontal="right" vertical="center" wrapText="1"/>
    </xf>
    <xf numFmtId="0" fontId="89" fillId="58" borderId="292" applyAlignment="1" pivotButton="0" quotePrefix="0" xfId="0">
      <alignment horizontal="right" vertical="center" wrapText="1"/>
    </xf>
    <xf numFmtId="0" fontId="89" fillId="58" borderId="301" applyAlignment="1" pivotButton="0" quotePrefix="0" xfId="0">
      <alignment horizontal="right" vertical="center" wrapText="1"/>
    </xf>
    <xf numFmtId="0" fontId="51" fillId="4" borderId="304" applyAlignment="1" pivotButton="0" quotePrefix="0" xfId="0">
      <alignment horizontal="left" vertical="center" wrapText="1"/>
    </xf>
    <xf numFmtId="0" fontId="51" fillId="4" borderId="292" applyAlignment="1" pivotButton="0" quotePrefix="0" xfId="0">
      <alignment horizontal="left" vertical="center" wrapText="1"/>
    </xf>
    <xf numFmtId="0" fontId="51" fillId="4" borderId="322" applyAlignment="1" pivotButton="0" quotePrefix="0" xfId="0">
      <alignment horizontal="left" vertical="center" wrapText="1"/>
    </xf>
    <xf numFmtId="0" fontId="90" fillId="4" borderId="319" applyAlignment="1" pivotButton="0" quotePrefix="0" xfId="0">
      <alignment horizontal="center" vertical="center"/>
    </xf>
    <xf numFmtId="0" fontId="90" fillId="4" borderId="1" applyAlignment="1" pivotButton="0" quotePrefix="0" xfId="0">
      <alignment horizontal="center" vertical="center"/>
    </xf>
    <xf numFmtId="0" fontId="90" fillId="4" borderId="320" applyAlignment="1" pivotButton="0" quotePrefix="0" xfId="0">
      <alignment horizontal="center" vertical="center"/>
    </xf>
    <xf numFmtId="0" fontId="0" fillId="4" borderId="323" pivotButton="0" quotePrefix="0" xfId="0"/>
    <xf numFmtId="0" fontId="0" fillId="4" borderId="324" pivotButton="0" quotePrefix="0" xfId="0"/>
    <xf numFmtId="0" fontId="0" fillId="4" borderId="325" pivotButton="0" quotePrefix="0" xfId="0"/>
    <xf numFmtId="0" fontId="91" fillId="4" borderId="323" applyAlignment="1" pivotButton="0" quotePrefix="0" xfId="0">
      <alignment horizontal="center" vertical="center"/>
    </xf>
    <xf numFmtId="0" fontId="91" fillId="4" borderId="324" applyAlignment="1" pivotButton="0" quotePrefix="0" xfId="0">
      <alignment horizontal="center" vertical="center"/>
    </xf>
    <xf numFmtId="0" fontId="91" fillId="4" borderId="325" applyAlignment="1" pivotButton="0" quotePrefix="0" xfId="0">
      <alignment horizontal="center" vertical="center"/>
    </xf>
    <xf numFmtId="0" fontId="89" fillId="58" borderId="326" applyAlignment="1" pivotButton="0" quotePrefix="0" xfId="0">
      <alignment horizontal="right" vertical="center" wrapText="1"/>
    </xf>
    <xf numFmtId="0" fontId="89" fillId="58" borderId="327" applyAlignment="1" pivotButton="0" quotePrefix="0" xfId="0">
      <alignment horizontal="right" vertical="center" wrapText="1"/>
    </xf>
    <xf numFmtId="0" fontId="89" fillId="58" borderId="328" applyAlignment="1" pivotButton="0" quotePrefix="0" xfId="0">
      <alignment horizontal="right" vertical="center" wrapText="1"/>
    </xf>
    <xf numFmtId="0" fontId="51" fillId="4" borderId="329" applyAlignment="1" pivotButton="0" quotePrefix="0" xfId="0">
      <alignment horizontal="left" vertical="center" wrapText="1"/>
    </xf>
    <xf numFmtId="0" fontId="51" fillId="4" borderId="327" applyAlignment="1" pivotButton="0" quotePrefix="0" xfId="0">
      <alignment horizontal="left" vertical="center" wrapText="1"/>
    </xf>
    <xf numFmtId="0" fontId="51" fillId="4" borderId="330" applyAlignment="1" pivotButton="0" quotePrefix="0" xfId="0">
      <alignment horizontal="left" vertical="center" wrapText="1"/>
    </xf>
    <xf numFmtId="0" fontId="86" fillId="57" borderId="290" pivotButton="0" quotePrefix="0" xfId="0"/>
    <xf numFmtId="0" fontId="4" fillId="59" borderId="331" applyAlignment="1" pivotButton="0" quotePrefix="0" xfId="0">
      <alignment horizontal="left" vertical="center" wrapText="1"/>
    </xf>
    <xf numFmtId="0" fontId="4" fillId="59" borderId="332" applyAlignment="1" pivotButton="0" quotePrefix="0" xfId="0">
      <alignment horizontal="left" vertical="center" wrapText="1"/>
    </xf>
    <xf numFmtId="0" fontId="4" fillId="59" borderId="333" applyAlignment="1" pivotButton="0" quotePrefix="0" xfId="0">
      <alignment horizontal="left" vertical="center" wrapText="1"/>
    </xf>
    <xf numFmtId="0" fontId="89" fillId="60" borderId="334" applyAlignment="1" pivotButton="0" quotePrefix="0" xfId="0">
      <alignment horizontal="left" vertical="center" wrapText="1"/>
    </xf>
    <xf numFmtId="0" fontId="86" fillId="0" borderId="335" pivotButton="0" quotePrefix="0" xfId="0"/>
    <xf numFmtId="0" fontId="6" fillId="4" borderId="336" applyAlignment="1" pivotButton="0" quotePrefix="0" xfId="0">
      <alignment horizontal="left" vertical="center" wrapText="1"/>
    </xf>
    <xf numFmtId="0" fontId="89" fillId="60" borderId="336" applyAlignment="1" pivotButton="0" quotePrefix="0" xfId="0">
      <alignment horizontal="left" vertical="center" wrapText="1"/>
    </xf>
    <xf numFmtId="0" fontId="86" fillId="0" borderId="337" pivotButton="0" quotePrefix="0" xfId="0"/>
    <xf numFmtId="0" fontId="89" fillId="60" borderId="338" applyAlignment="1" pivotButton="0" quotePrefix="0" xfId="0">
      <alignment horizontal="left" vertical="center" wrapText="1"/>
    </xf>
    <xf numFmtId="0" fontId="6" fillId="4" borderId="291" applyAlignment="1" pivotButton="0" quotePrefix="0" xfId="0">
      <alignment horizontal="left" vertical="center" wrapText="1"/>
    </xf>
    <xf numFmtId="0" fontId="89" fillId="60" borderId="291" applyAlignment="1" pivotButton="0" quotePrefix="0" xfId="0">
      <alignment horizontal="left" vertical="center" wrapText="1"/>
    </xf>
    <xf numFmtId="0" fontId="86" fillId="0" borderId="339" pivotButton="0" quotePrefix="0" xfId="0"/>
    <xf numFmtId="0" fontId="89" fillId="60" borderId="326" applyAlignment="1" pivotButton="0" quotePrefix="0" xfId="0">
      <alignment horizontal="left" vertical="center" wrapText="1"/>
    </xf>
    <xf numFmtId="0" fontId="86" fillId="0" borderId="327" pivotButton="0" quotePrefix="0" xfId="0"/>
    <xf numFmtId="0" fontId="6" fillId="4" borderId="329" applyAlignment="1" pivotButton="0" quotePrefix="0" xfId="0">
      <alignment horizontal="left" vertical="center" wrapText="1"/>
    </xf>
    <xf numFmtId="0" fontId="89" fillId="60" borderId="329" applyAlignment="1" pivotButton="0" quotePrefix="0" xfId="0">
      <alignment horizontal="left" vertical="center" wrapText="1"/>
    </xf>
    <xf numFmtId="0" fontId="86" fillId="0" borderId="330" pivotButton="0" quotePrefix="0" xfId="0"/>
    <xf numFmtId="0" fontId="4" fillId="61" borderId="331" applyAlignment="1" pivotButton="0" quotePrefix="0" xfId="0">
      <alignment horizontal="center" vertical="center" wrapText="1"/>
    </xf>
    <xf numFmtId="0" fontId="4" fillId="61" borderId="332" applyAlignment="1" pivotButton="0" quotePrefix="0" xfId="0">
      <alignment horizontal="center" vertical="center" wrapText="1"/>
    </xf>
    <xf numFmtId="0" fontId="4" fillId="61" borderId="340" applyAlignment="1" pivotButton="0" quotePrefix="0" xfId="0">
      <alignment horizontal="center" vertical="center" wrapText="1"/>
    </xf>
    <xf numFmtId="0" fontId="4" fillId="61" borderId="333" applyAlignment="1" pivotButton="0" quotePrefix="0" xfId="0">
      <alignment horizontal="center" vertical="center" wrapText="1"/>
    </xf>
    <xf numFmtId="0" fontId="89" fillId="60" borderId="334" applyAlignment="1" pivotButton="0" quotePrefix="0" xfId="0">
      <alignment horizontal="center" vertical="center" wrapText="1"/>
    </xf>
    <xf numFmtId="0" fontId="77" fillId="47" borderId="336" applyAlignment="1" pivotButton="0" quotePrefix="0" xfId="0">
      <alignment horizontal="center" vertical="center" wrapText="1"/>
    </xf>
    <xf numFmtId="0" fontId="78" fillId="4" borderId="336" applyAlignment="1" pivotButton="0" quotePrefix="0" xfId="0">
      <alignment horizontal="left" vertical="center" wrapText="1"/>
    </xf>
    <xf numFmtId="0" fontId="79" fillId="60" borderId="336" applyAlignment="1" pivotButton="0" quotePrefix="0" xfId="0">
      <alignment horizontal="left" vertical="center" wrapText="1"/>
    </xf>
    <xf numFmtId="0" fontId="89" fillId="60" borderId="338" applyAlignment="1" pivotButton="0" quotePrefix="0" xfId="0">
      <alignment horizontal="center" vertical="center" wrapText="1"/>
    </xf>
    <xf numFmtId="0" fontId="77" fillId="47" borderId="291" applyAlignment="1" pivotButton="0" quotePrefix="0" xfId="0">
      <alignment horizontal="center" vertical="center" wrapText="1"/>
    </xf>
    <xf numFmtId="0" fontId="78" fillId="8" borderId="291" applyAlignment="1" pivotButton="0" quotePrefix="0" xfId="0">
      <alignment horizontal="left" vertical="center" wrapText="1"/>
    </xf>
    <xf numFmtId="0" fontId="79" fillId="60" borderId="291" applyAlignment="1" pivotButton="0" quotePrefix="0" xfId="0">
      <alignment horizontal="left" vertical="center" wrapText="1"/>
    </xf>
    <xf numFmtId="0" fontId="78" fillId="4" borderId="291" applyAlignment="1" pivotButton="0" quotePrefix="0" xfId="0">
      <alignment horizontal="left" vertical="center" wrapText="1"/>
    </xf>
    <xf numFmtId="0" fontId="80" fillId="48" borderId="291" applyAlignment="1" pivotButton="0" quotePrefix="0" xfId="0">
      <alignment horizontal="center" vertical="center" wrapText="1"/>
    </xf>
    <xf numFmtId="0" fontId="77" fillId="49" borderId="291" applyAlignment="1" pivotButton="0" quotePrefix="0" xfId="0">
      <alignment horizontal="center" vertical="center" wrapText="1"/>
    </xf>
    <xf numFmtId="0" fontId="81" fillId="50" borderId="291" applyAlignment="1" pivotButton="0" quotePrefix="0" xfId="0">
      <alignment horizontal="center" vertical="center" wrapText="1"/>
    </xf>
    <xf numFmtId="0" fontId="82" fillId="51" borderId="291" applyAlignment="1" pivotButton="0" quotePrefix="0" xfId="0">
      <alignment horizontal="center" vertical="center" wrapText="1"/>
    </xf>
    <xf numFmtId="0" fontId="83" fillId="52" borderId="291" applyAlignment="1" pivotButton="0" quotePrefix="0" xfId="0">
      <alignment horizontal="center" vertical="center" wrapText="1"/>
    </xf>
    <xf numFmtId="0" fontId="89" fillId="60" borderId="326" applyAlignment="1" pivotButton="0" quotePrefix="0" xfId="0">
      <alignment horizontal="center" vertical="center" wrapText="1"/>
    </xf>
    <xf numFmtId="0" fontId="80" fillId="48" borderId="329" applyAlignment="1" pivotButton="0" quotePrefix="0" xfId="0">
      <alignment horizontal="center" vertical="center" wrapText="1"/>
    </xf>
    <xf numFmtId="0" fontId="78" fillId="8" borderId="329" applyAlignment="1" pivotButton="0" quotePrefix="0" xfId="0">
      <alignment horizontal="left" vertical="center" wrapText="1"/>
    </xf>
    <xf numFmtId="0" fontId="79" fillId="60" borderId="329" applyAlignment="1" pivotButton="0" quotePrefix="0" xfId="0">
      <alignment horizontal="left" vertical="center" wrapText="1"/>
    </xf>
    <xf numFmtId="0" fontId="78" fillId="4" borderId="329" applyAlignment="1" pivotButton="0" quotePrefix="0" xfId="0">
      <alignment horizontal="left" vertical="center" wrapText="1"/>
    </xf>
    <xf numFmtId="0" fontId="89" fillId="60" borderId="334" applyAlignment="1" pivotButton="0" quotePrefix="0" xfId="0">
      <alignment horizontal="center" vertical="center"/>
    </xf>
    <xf numFmtId="0" fontId="89" fillId="60" borderId="338" applyAlignment="1" pivotButton="0" quotePrefix="0" xfId="0">
      <alignment horizontal="center" vertical="center"/>
    </xf>
    <xf numFmtId="0" fontId="89" fillId="60" borderId="326" applyAlignment="1" pivotButton="0" quotePrefix="0" xfId="0">
      <alignment horizontal="center" vertical="center"/>
    </xf>
    <xf numFmtId="0" fontId="89" fillId="60" borderId="336" applyAlignment="1" pivotButton="0" quotePrefix="0" xfId="0">
      <alignment horizontal="center" vertical="center" wrapText="1"/>
    </xf>
    <xf numFmtId="0" fontId="92" fillId="4" borderId="338" applyAlignment="1" pivotButton="0" quotePrefix="0" xfId="0">
      <alignment horizontal="center" vertical="bottom"/>
    </xf>
    <xf numFmtId="0" fontId="92" fillId="4" borderId="291" applyAlignment="1" pivotButton="0" quotePrefix="0" xfId="0">
      <alignment horizontal="center" vertical="bottom"/>
    </xf>
    <xf numFmtId="0" fontId="86" fillId="0" borderId="338" pivotButton="0" quotePrefix="0" xfId="0"/>
    <xf numFmtId="0" fontId="86" fillId="0" borderId="291" pivotButton="0" quotePrefix="0" xfId="0"/>
    <xf numFmtId="0" fontId="86" fillId="0" borderId="326" pivotButton="0" quotePrefix="0" xfId="0"/>
    <xf numFmtId="0" fontId="86" fillId="0" borderId="329" pivotButton="0" quotePrefix="0" xfId="0"/>
    <xf numFmtId="0" fontId="86" fillId="0" borderId="334" pivotButton="0" quotePrefix="0" xfId="0"/>
    <xf numFmtId="0" fontId="6" fillId="4" borderId="314" applyAlignment="1" pivotButton="0" quotePrefix="0" xfId="0">
      <alignment horizontal="center" vertical="center" wrapText="1"/>
    </xf>
    <xf numFmtId="0" fontId="9" fillId="4" borderId="315" applyAlignment="1" pivotButton="0" quotePrefix="0" xfId="0">
      <alignment horizontal="center" vertical="center" wrapText="1"/>
    </xf>
    <xf numFmtId="0" fontId="12" fillId="4" borderId="315" applyAlignment="1" pivotButton="0" quotePrefix="0" xfId="0">
      <alignment horizontal="left" vertical="center" wrapText="1" indent="1"/>
    </xf>
    <xf numFmtId="0" fontId="6" fillId="4" borderId="316" applyAlignment="1" pivotButton="0" quotePrefix="0" xfId="0">
      <alignment horizontal="left" vertical="center" wrapText="1" indent="1"/>
    </xf>
    <xf numFmtId="0" fontId="12" fillId="4" borderId="1" applyAlignment="1" pivotButton="0" quotePrefix="0" xfId="0">
      <alignment horizontal="left" vertical="center" wrapText="1" indent="1"/>
    </xf>
    <xf numFmtId="0" fontId="6" fillId="4" borderId="320" applyAlignment="1" pivotButton="0" quotePrefix="0" xfId="0">
      <alignment horizontal="left" vertical="center" wrapText="1" indent="1"/>
    </xf>
    <xf numFmtId="0" fontId="10" fillId="4" borderId="1" applyAlignment="1" pivotButton="0" quotePrefix="0" xfId="0">
      <alignment horizontal="center" vertical="center" wrapText="1"/>
    </xf>
    <xf numFmtId="0" fontId="11" fillId="4" borderId="324" applyAlignment="1" pivotButton="0" quotePrefix="0" xfId="0">
      <alignment horizontal="center" vertical="center" wrapText="1"/>
    </xf>
    <xf numFmtId="0" fontId="12" fillId="4" borderId="324" applyAlignment="1" pivotButton="0" quotePrefix="0" xfId="0">
      <alignment horizontal="left" vertical="center" wrapText="1" indent="1"/>
    </xf>
    <xf numFmtId="0" fontId="6" fillId="4" borderId="325" applyAlignment="1" pivotButton="0" quotePrefix="0" xfId="0">
      <alignment horizontal="left" vertical="center" wrapText="1" indent="1"/>
    </xf>
    <xf numFmtId="0" fontId="6" fillId="57" borderId="290" applyAlignment="1" pivotButton="0" quotePrefix="0" xfId="0">
      <alignment horizontal="center" vertical="center" wrapText="1"/>
    </xf>
    <xf numFmtId="0" fontId="89" fillId="60" borderId="334" applyAlignment="1" pivotButton="0" quotePrefix="0" xfId="0">
      <alignment horizontal="left" vertical="center" wrapText="1" indent="1"/>
    </xf>
    <xf numFmtId="0" fontId="6" fillId="4" borderId="336" applyAlignment="1" pivotButton="0" quotePrefix="0" xfId="0">
      <alignment horizontal="left" vertical="center" wrapText="1" indent="1"/>
    </xf>
    <xf numFmtId="0" fontId="89" fillId="60" borderId="336" applyAlignment="1" pivotButton="0" quotePrefix="0" xfId="0">
      <alignment horizontal="left" vertical="center" wrapText="1" indent="1"/>
    </xf>
    <xf numFmtId="0" fontId="87" fillId="0" borderId="336" applyAlignment="1" pivotButton="0" quotePrefix="0" xfId="0">
      <alignment horizontal="left" vertical="center" wrapText="1"/>
    </xf>
    <xf numFmtId="0" fontId="87" fillId="0" borderId="335" applyAlignment="1" pivotButton="0" quotePrefix="0" xfId="0">
      <alignment horizontal="left" vertical="center" wrapText="1"/>
    </xf>
    <xf numFmtId="0" fontId="87" fillId="0" borderId="337" applyAlignment="1" pivotButton="0" quotePrefix="0" xfId="0">
      <alignment horizontal="left" vertical="center" wrapText="1"/>
    </xf>
    <xf numFmtId="0" fontId="89" fillId="60" borderId="338" applyAlignment="1" pivotButton="0" quotePrefix="0" xfId="0">
      <alignment horizontal="left" vertical="center" wrapText="1" indent="1"/>
    </xf>
    <xf numFmtId="0" fontId="6" fillId="4" borderId="291" applyAlignment="1" pivotButton="0" quotePrefix="0" xfId="0">
      <alignment horizontal="left" vertical="center" wrapText="1" indent="1"/>
    </xf>
    <xf numFmtId="0" fontId="89" fillId="60" borderId="291" applyAlignment="1" pivotButton="0" quotePrefix="0" xfId="0">
      <alignment horizontal="left" vertical="center" wrapText="1" indent="1"/>
    </xf>
    <xf numFmtId="0" fontId="87" fillId="0" borderId="291" applyAlignment="1" pivotButton="0" quotePrefix="0" xfId="0">
      <alignment horizontal="left" vertical="center" wrapText="1"/>
    </xf>
    <xf numFmtId="0" fontId="87" fillId="0" borderId="339" applyAlignment="1" pivotButton="0" quotePrefix="0" xfId="0">
      <alignment horizontal="left" vertical="center" wrapText="1"/>
    </xf>
    <xf numFmtId="0" fontId="89" fillId="60" borderId="326" applyAlignment="1" pivotButton="0" quotePrefix="0" xfId="0">
      <alignment horizontal="left" vertical="center" wrapText="1" indent="1"/>
    </xf>
    <xf numFmtId="0" fontId="6" fillId="4" borderId="329" applyAlignment="1" pivotButton="0" quotePrefix="0" xfId="0">
      <alignment horizontal="left" vertical="center" wrapText="1" indent="1"/>
    </xf>
    <xf numFmtId="0" fontId="89" fillId="60" borderId="329" applyAlignment="1" pivotButton="0" quotePrefix="0" xfId="0">
      <alignment horizontal="left" vertical="center" wrapText="1" indent="1"/>
    </xf>
    <xf numFmtId="0" fontId="87" fillId="0" borderId="329" applyAlignment="1" pivotButton="0" quotePrefix="0" xfId="0">
      <alignment horizontal="left" vertical="center" wrapText="1"/>
    </xf>
    <xf numFmtId="0" fontId="87" fillId="0" borderId="327" applyAlignment="1" pivotButton="0" quotePrefix="0" xfId="0">
      <alignment horizontal="left" vertical="center" wrapText="1"/>
    </xf>
    <xf numFmtId="0" fontId="87" fillId="0" borderId="330" applyAlignment="1" pivotButton="0" quotePrefix="0" xfId="0">
      <alignment horizontal="left" vertical="center" wrapText="1"/>
    </xf>
    <xf numFmtId="0" fontId="6" fillId="60" borderId="334" applyAlignment="1" pivotButton="0" quotePrefix="0" xfId="0">
      <alignment horizontal="center" vertical="center" wrapText="1"/>
    </xf>
    <xf numFmtId="0" fontId="6" fillId="4" borderId="335" applyAlignment="1" pivotButton="0" quotePrefix="0" xfId="0">
      <alignment horizontal="left" vertical="center" wrapText="1" indent="1"/>
    </xf>
    <xf numFmtId="0" fontId="6" fillId="60" borderId="338" applyAlignment="1" pivotButton="0" quotePrefix="0" xfId="0">
      <alignment horizontal="center" vertical="center" wrapText="1"/>
    </xf>
    <xf numFmtId="0" fontId="6" fillId="8" borderId="294" applyAlignment="1" pivotButton="0" quotePrefix="0" xfId="0">
      <alignment horizontal="left" vertical="center" wrapText="1" indent="1"/>
    </xf>
    <xf numFmtId="0" fontId="6" fillId="4" borderId="294" applyAlignment="1" pivotButton="0" quotePrefix="0" xfId="0">
      <alignment horizontal="left" vertical="center" wrapText="1" indent="1"/>
    </xf>
    <xf numFmtId="0" fontId="87" fillId="0" borderId="326" applyAlignment="1" pivotButton="0" quotePrefix="0" xfId="0">
      <alignment horizontal="left" vertical="center" wrapText="1"/>
    </xf>
    <xf numFmtId="0" fontId="85" fillId="4" borderId="314" applyAlignment="1" pivotButton="0" quotePrefix="0" xfId="0">
      <alignment horizontal="left" vertical="center" wrapText="1"/>
    </xf>
    <xf numFmtId="0" fontId="86" fillId="4" borderId="316" pivotButton="0" quotePrefix="0" xfId="0"/>
    <xf numFmtId="0" fontId="84" fillId="4" borderId="319" applyAlignment="1" pivotButton="0" quotePrefix="0" xfId="0">
      <alignment horizontal="left" vertical="center" wrapText="1"/>
    </xf>
    <xf numFmtId="0" fontId="86" fillId="4" borderId="320" pivotButton="0" quotePrefix="0" xfId="0"/>
    <xf numFmtId="0" fontId="4" fillId="4" borderId="319" applyAlignment="1" pivotButton="0" quotePrefix="0" xfId="0">
      <alignment horizontal="center" vertical="center" wrapText="1"/>
    </xf>
    <xf numFmtId="0" fontId="4" fillId="4" borderId="1" applyAlignment="1" pivotButton="0" quotePrefix="0" xfId="0">
      <alignment horizontal="center" vertical="center" wrapText="1"/>
    </xf>
    <xf numFmtId="0" fontId="78" fillId="4" borderId="319" applyAlignment="1" pivotButton="0" quotePrefix="0" xfId="0">
      <alignment horizontal="left" vertical="center" wrapText="1"/>
    </xf>
    <xf numFmtId="0" fontId="78" fillId="4" borderId="1" applyAlignment="1" pivotButton="0" quotePrefix="0" xfId="0">
      <alignment horizontal="left" vertical="center" wrapText="1"/>
    </xf>
    <xf numFmtId="0" fontId="78" fillId="4" borderId="323" applyAlignment="1" pivotButton="0" quotePrefix="0" xfId="0">
      <alignment horizontal="left" vertical="center" wrapText="1"/>
    </xf>
    <xf numFmtId="0" fontId="78" fillId="4" borderId="324" applyAlignment="1" pivotButton="0" quotePrefix="0" xfId="0">
      <alignment horizontal="left" vertical="center" wrapText="1"/>
    </xf>
    <xf numFmtId="0" fontId="86" fillId="4" borderId="325" pivotButton="0" quotePrefix="0" xfId="0"/>
    <xf numFmtId="0" fontId="78" fillId="4" borderId="334" applyAlignment="1" pivotButton="0" quotePrefix="0" xfId="0">
      <alignment horizontal="left" vertical="center" wrapText="1"/>
    </xf>
    <xf numFmtId="0" fontId="78" fillId="4" borderId="335" applyAlignment="1" pivotButton="0" quotePrefix="0" xfId="0">
      <alignment horizontal="left" vertical="center" wrapText="1"/>
    </xf>
    <xf numFmtId="0" fontId="78" fillId="56" borderId="338" applyAlignment="1" pivotButton="0" quotePrefix="0" xfId="0">
      <alignment horizontal="left" vertical="center" wrapText="1"/>
    </xf>
    <xf numFmtId="0" fontId="78" fillId="56" borderId="294" applyAlignment="1" pivotButton="0" quotePrefix="0" xfId="0">
      <alignment horizontal="left" vertical="center" wrapText="1"/>
    </xf>
    <xf numFmtId="0" fontId="78" fillId="4" borderId="338" applyAlignment="1" pivotButton="0" quotePrefix="0" xfId="0">
      <alignment horizontal="left" vertical="center" wrapText="1"/>
    </xf>
    <xf numFmtId="0" fontId="78" fillId="4" borderId="294" applyAlignment="1" pivotButton="0" quotePrefix="0" xfId="0">
      <alignment horizontal="left" vertical="center" wrapText="1"/>
    </xf>
    <xf numFmtId="0" fontId="78" fillId="56" borderId="326" applyAlignment="1" pivotButton="0" quotePrefix="0" xfId="0">
      <alignment horizontal="left" vertical="center" wrapText="1"/>
    </xf>
    <xf numFmtId="0" fontId="78" fillId="56" borderId="327" applyAlignment="1" pivotButton="0" quotePrefix="0" xfId="0">
      <alignment horizontal="left" vertical="center" wrapText="1"/>
    </xf>
    <xf numFmtId="0" fontId="86" fillId="4" borderId="3" pivotButton="0" quotePrefix="0" xfId="0"/>
    <xf numFmtId="0" fontId="93" fillId="4" borderId="3" applyAlignment="1" pivotButton="0" quotePrefix="0" xfId="0">
      <alignment horizontal="center" vertical="center" wrapText="1"/>
    </xf>
    <xf numFmtId="0" fontId="5" fillId="6" borderId="3" applyAlignment="1" pivotButton="0" quotePrefix="0" xfId="0">
      <alignment horizontal="right" vertical="center" wrapText="1"/>
    </xf>
    <xf numFmtId="0" fontId="0" fillId="0" borderId="373" pivotButton="0" quotePrefix="0" xfId="0"/>
    <xf numFmtId="0" fontId="51" fillId="4" borderId="4" applyAlignment="1" pivotButton="0" quotePrefix="0" xfId="0">
      <alignment horizontal="left" vertical="center" wrapText="1"/>
    </xf>
    <xf numFmtId="0" fontId="5" fillId="6" borderId="286" applyAlignment="1" pivotButton="0" quotePrefix="0" xfId="0">
      <alignment horizontal="right" vertical="center" wrapText="1"/>
    </xf>
    <xf numFmtId="0" fontId="0" fillId="0" borderId="374" pivotButton="0" quotePrefix="0" xfId="0"/>
    <xf numFmtId="0" fontId="0" fillId="0" borderId="375" pivotButton="0" quotePrefix="0" xfId="0"/>
    <xf numFmtId="0" fontId="51" fillId="4" borderId="374" applyAlignment="1" pivotButton="0" quotePrefix="0" xfId="0">
      <alignment horizontal="left" vertical="center" wrapText="1"/>
    </xf>
    <xf numFmtId="0" fontId="0" fillId="0" borderId="376" pivotButton="0" quotePrefix="0" xfId="0"/>
    <xf numFmtId="0" fontId="90" fillId="4" borderId="6" applyAlignment="1" pivotButton="0" quotePrefix="0" xfId="0">
      <alignment horizontal="center" vertical="center"/>
    </xf>
    <xf numFmtId="0" fontId="5" fillId="6" borderId="288" applyAlignment="1" pivotButton="0" quotePrefix="0" xfId="0">
      <alignment horizontal="right" vertical="center" wrapText="1"/>
    </xf>
    <xf numFmtId="0" fontId="0" fillId="0" borderId="377" pivotButton="0" quotePrefix="0" xfId="0"/>
    <xf numFmtId="0" fontId="0" fillId="0" borderId="378" pivotButton="0" quotePrefix="0" xfId="0"/>
    <xf numFmtId="0" fontId="51" fillId="4" borderId="377" applyAlignment="1" pivotButton="0" quotePrefix="0" xfId="0">
      <alignment horizontal="left" vertical="center" wrapText="1"/>
    </xf>
    <xf numFmtId="0" fontId="0" fillId="0" borderId="379" pivotButton="0" quotePrefix="0" xfId="0"/>
    <xf numFmtId="0" fontId="86" fillId="4" borderId="1" pivotButton="0" quotePrefix="0" xfId="0"/>
    <xf numFmtId="0" fontId="13" fillId="7" borderId="19" applyAlignment="1" pivotButton="0" quotePrefix="0" xfId="0">
      <alignment horizontal="left" vertical="center" wrapText="1"/>
    </xf>
    <xf numFmtId="0" fontId="5" fillId="6" borderId="12" applyAlignment="1" pivotButton="0" quotePrefix="0" xfId="0">
      <alignment horizontal="left" vertical="center" wrapText="1"/>
    </xf>
    <xf numFmtId="0" fontId="5" fillId="6" borderId="13" applyAlignment="1" pivotButton="0" quotePrefix="0" xfId="0">
      <alignment horizontal="left" vertical="center" wrapText="1"/>
    </xf>
    <xf numFmtId="0" fontId="5" fillId="6" borderId="11" applyAlignment="1" pivotButton="0" quotePrefix="0" xfId="0">
      <alignment horizontal="left" vertical="center" wrapText="1"/>
    </xf>
    <xf numFmtId="0" fontId="5" fillId="6" borderId="2" applyAlignment="1" pivotButton="0" quotePrefix="0" xfId="0">
      <alignment horizontal="left" vertical="center" wrapText="1"/>
    </xf>
    <xf numFmtId="0" fontId="5" fillId="6" borderId="8" applyAlignment="1" pivotButton="0" quotePrefix="0" xfId="0">
      <alignment horizontal="left" vertical="center" wrapText="1"/>
    </xf>
    <xf numFmtId="0" fontId="5" fillId="6" borderId="9" applyAlignment="1" pivotButton="0" quotePrefix="0" xfId="0">
      <alignment horizontal="left" vertical="center" wrapText="1"/>
    </xf>
    <xf numFmtId="0" fontId="86" fillId="0" borderId="1" pivotButton="0" quotePrefix="0" xfId="0"/>
    <xf numFmtId="0" fontId="5" fillId="6" borderId="12" applyAlignment="1" pivotButton="0" quotePrefix="0" xfId="0">
      <alignment horizontal="center" vertical="center" wrapText="1"/>
    </xf>
    <xf numFmtId="0" fontId="77" fillId="47" borderId="13" applyAlignment="1" pivotButton="0" quotePrefix="0" xfId="0">
      <alignment horizontal="center" vertical="center" wrapText="1"/>
    </xf>
    <xf numFmtId="0" fontId="78" fillId="4" borderId="13" applyAlignment="1" pivotButton="0" quotePrefix="0" xfId="0">
      <alignment horizontal="left" vertical="center" wrapText="1"/>
    </xf>
    <xf numFmtId="0" fontId="79" fillId="6" borderId="13" applyAlignment="1" pivotButton="0" quotePrefix="0" xfId="0">
      <alignment horizontal="left" vertical="center" wrapText="1"/>
    </xf>
    <xf numFmtId="0" fontId="5" fillId="6" borderId="11" applyAlignment="1" pivotButton="0" quotePrefix="0" xfId="0">
      <alignment horizontal="center" vertical="center" wrapText="1"/>
    </xf>
    <xf numFmtId="0" fontId="77" fillId="47" borderId="2" applyAlignment="1" pivotButton="0" quotePrefix="0" xfId="0">
      <alignment horizontal="center" vertical="center" wrapText="1"/>
    </xf>
    <xf numFmtId="0" fontId="78" fillId="8" borderId="2" applyAlignment="1" pivotButton="0" quotePrefix="0" xfId="0">
      <alignment horizontal="left" vertical="center" wrapText="1"/>
    </xf>
    <xf numFmtId="0" fontId="79" fillId="6" borderId="2" applyAlignment="1" pivotButton="0" quotePrefix="0" xfId="0">
      <alignment horizontal="left" vertical="center" wrapText="1"/>
    </xf>
    <xf numFmtId="0" fontId="78" fillId="4" borderId="2" applyAlignment="1" pivotButton="0" quotePrefix="0" xfId="0">
      <alignment horizontal="left" vertical="center" wrapText="1"/>
    </xf>
    <xf numFmtId="0" fontId="80" fillId="48" borderId="2" applyAlignment="1" pivotButton="0" quotePrefix="0" xfId="0">
      <alignment horizontal="center" vertical="center" wrapText="1"/>
    </xf>
    <xf numFmtId="0" fontId="77" fillId="49" borderId="2" applyAlignment="1" pivotButton="0" quotePrefix="0" xfId="0">
      <alignment horizontal="center" vertical="center" wrapText="1"/>
    </xf>
    <xf numFmtId="0" fontId="81" fillId="50" borderId="2" applyAlignment="1" pivotButton="0" quotePrefix="0" xfId="0">
      <alignment horizontal="center" vertical="center" wrapText="1"/>
    </xf>
    <xf numFmtId="0" fontId="82" fillId="51" borderId="2" applyAlignment="1" pivotButton="0" quotePrefix="0" xfId="0">
      <alignment horizontal="center" vertical="center" wrapText="1"/>
    </xf>
    <xf numFmtId="0" fontId="83" fillId="52" borderId="2" applyAlignment="1" pivotButton="0" quotePrefix="0" xfId="0">
      <alignment horizontal="center" vertical="center" wrapText="1"/>
    </xf>
    <xf numFmtId="0" fontId="5" fillId="6" borderId="8" applyAlignment="1" pivotButton="0" quotePrefix="0" xfId="0">
      <alignment horizontal="center" vertical="center" wrapText="1"/>
    </xf>
    <xf numFmtId="0" fontId="80" fillId="48" borderId="9" applyAlignment="1" pivotButton="0" quotePrefix="0" xfId="0">
      <alignment horizontal="center" vertical="center" wrapText="1"/>
    </xf>
    <xf numFmtId="0" fontId="78" fillId="8" borderId="9" applyAlignment="1" pivotButton="0" quotePrefix="0" xfId="0">
      <alignment horizontal="left" vertical="center" wrapText="1"/>
    </xf>
    <xf numFmtId="0" fontId="79" fillId="6" borderId="9" applyAlignment="1" pivotButton="0" quotePrefix="0" xfId="0">
      <alignment horizontal="left" vertical="center" wrapText="1"/>
    </xf>
    <xf numFmtId="0" fontId="78" fillId="4" borderId="9" applyAlignment="1" pivotButton="0" quotePrefix="0" xfId="0">
      <alignment horizontal="left" vertical="center" wrapText="1"/>
    </xf>
    <xf numFmtId="0" fontId="5" fillId="6" borderId="12" applyAlignment="1" pivotButton="0" quotePrefix="0" xfId="0">
      <alignment horizontal="center" vertical="center"/>
    </xf>
    <xf numFmtId="0" fontId="5" fillId="6" borderId="11" applyAlignment="1" pivotButton="0" quotePrefix="0" xfId="0">
      <alignment horizontal="center" vertical="center"/>
    </xf>
    <xf numFmtId="0" fontId="5" fillId="6" borderId="8" applyAlignment="1" pivotButton="0" quotePrefix="0" xfId="0">
      <alignment horizontal="center" vertical="center"/>
    </xf>
    <xf numFmtId="0" fontId="5" fillId="6" borderId="13" applyAlignment="1" pivotButton="0" quotePrefix="0" xfId="0">
      <alignment horizontal="center" vertical="center" wrapText="1"/>
    </xf>
    <xf numFmtId="0" fontId="16" fillId="4" borderId="11" applyAlignment="1" pivotButton="0" quotePrefix="0" xfId="0">
      <alignment horizontal="center" vertical="bottom"/>
    </xf>
    <xf numFmtId="0" fontId="16" fillId="4" borderId="2" applyAlignment="1" pivotButton="0" quotePrefix="0" xfId="0">
      <alignment horizontal="center" vertical="bottom"/>
    </xf>
    <xf numFmtId="0" fontId="12" fillId="4" borderId="278" applyAlignment="1" pivotButton="0" quotePrefix="0" xfId="0">
      <alignment horizontal="left" vertical="center" wrapText="1" indent="1"/>
    </xf>
    <xf numFmtId="0" fontId="6" fillId="4" borderId="4" applyAlignment="1" pivotButton="0" quotePrefix="0" xfId="0">
      <alignment horizontal="left" vertical="center" wrapText="1" indent="1"/>
    </xf>
    <xf numFmtId="0" fontId="93" fillId="4" borderId="4" applyAlignment="1" pivotButton="0" quotePrefix="0" xfId="0">
      <alignment horizontal="center" vertical="center" wrapText="1"/>
    </xf>
    <xf numFmtId="0" fontId="5" fillId="6" borderId="4" applyAlignment="1" pivotButton="0" quotePrefix="0" xfId="0">
      <alignment horizontal="right" vertical="center" wrapText="1"/>
    </xf>
    <xf numFmtId="0" fontId="51" fillId="4" borderId="5" applyAlignment="1" pivotButton="0" quotePrefix="0" xfId="0">
      <alignment horizontal="left" vertical="center" wrapText="1"/>
    </xf>
    <xf numFmtId="0" fontId="12" fillId="4" borderId="280" applyAlignment="1" pivotButton="0" quotePrefix="0" xfId="0">
      <alignment horizontal="left" vertical="center" wrapText="1" indent="1"/>
    </xf>
    <xf numFmtId="0" fontId="6" fillId="4" borderId="374" applyAlignment="1" pivotButton="0" quotePrefix="0" xfId="0">
      <alignment horizontal="left" vertical="center" wrapText="1" indent="1"/>
    </xf>
    <xf numFmtId="0" fontId="93" fillId="4" borderId="374" applyAlignment="1" pivotButton="0" quotePrefix="0" xfId="0">
      <alignment horizontal="center" vertical="center" wrapText="1"/>
    </xf>
    <xf numFmtId="0" fontId="5" fillId="6" borderId="374" applyAlignment="1" pivotButton="0" quotePrefix="0" xfId="0">
      <alignment horizontal="right" vertical="center" wrapText="1"/>
    </xf>
    <xf numFmtId="0" fontId="51" fillId="4" borderId="376" applyAlignment="1" pivotButton="0" quotePrefix="0" xfId="0">
      <alignment horizontal="left" vertical="center" wrapText="1"/>
    </xf>
    <xf numFmtId="0" fontId="10" fillId="4" borderId="6" applyAlignment="1" pivotButton="0" quotePrefix="0" xfId="0">
      <alignment horizontal="center" vertical="center" wrapText="1"/>
    </xf>
    <xf numFmtId="0" fontId="90" fillId="4" borderId="374" applyAlignment="1" pivotButton="0" quotePrefix="0" xfId="0">
      <alignment horizontal="center" vertical="center"/>
    </xf>
    <xf numFmtId="0" fontId="11" fillId="4" borderId="8" applyAlignment="1" pivotButton="0" quotePrefix="0" xfId="0">
      <alignment horizontal="center" vertical="center" wrapText="1"/>
    </xf>
    <xf numFmtId="0" fontId="12" fillId="4" borderId="282" applyAlignment="1" pivotButton="0" quotePrefix="0" xfId="0">
      <alignment horizontal="left" vertical="center" wrapText="1" indent="1"/>
    </xf>
    <xf numFmtId="0" fontId="6" fillId="4" borderId="377" applyAlignment="1" pivotButton="0" quotePrefix="0" xfId="0">
      <alignment horizontal="left" vertical="center" wrapText="1" indent="1"/>
    </xf>
    <xf numFmtId="0" fontId="11" fillId="4" borderId="377" applyAlignment="1" pivotButton="0" quotePrefix="0" xfId="0">
      <alignment horizontal="center" vertical="center"/>
    </xf>
    <xf numFmtId="0" fontId="5" fillId="6" borderId="377" applyAlignment="1" pivotButton="0" quotePrefix="0" xfId="0">
      <alignment horizontal="right" vertical="center" wrapText="1"/>
    </xf>
    <xf numFmtId="0" fontId="51" fillId="4" borderId="379" applyAlignment="1" pivotButton="0" quotePrefix="0" xfId="0">
      <alignment horizontal="left" vertical="center" wrapText="1"/>
    </xf>
    <xf numFmtId="0" fontId="6" fillId="4" borderId="1" applyAlignment="1" pivotButton="0" quotePrefix="0" xfId="0">
      <alignment horizontal="center" vertical="center" wrapText="1"/>
    </xf>
    <xf numFmtId="0" fontId="13" fillId="7" borderId="20" applyAlignment="1" pivotButton="0" quotePrefix="0" xfId="0">
      <alignment horizontal="left" vertical="center" wrapText="1"/>
    </xf>
    <xf numFmtId="0" fontId="13" fillId="7" borderId="21" applyAlignment="1" pivotButton="0" quotePrefix="0" xfId="0">
      <alignment horizontal="left" vertical="center" wrapText="1"/>
    </xf>
    <xf numFmtId="0" fontId="5" fillId="6" borderId="12" applyAlignment="1" pivotButton="0" quotePrefix="0" xfId="0">
      <alignment horizontal="left" vertical="center" wrapText="1" indent="1"/>
    </xf>
    <xf numFmtId="0" fontId="6" fillId="4" borderId="13" applyAlignment="1" pivotButton="0" quotePrefix="0" xfId="0">
      <alignment horizontal="left" vertical="center" wrapText="1" indent="1"/>
    </xf>
    <xf numFmtId="0" fontId="5" fillId="6" borderId="13" applyAlignment="1" pivotButton="0" quotePrefix="0" xfId="0">
      <alignment horizontal="left" vertical="center" wrapText="1" indent="1"/>
    </xf>
    <xf numFmtId="0" fontId="87" fillId="0" borderId="13" applyAlignment="1" pivotButton="0" quotePrefix="0" xfId="0">
      <alignment horizontal="left" vertical="center" wrapText="1"/>
    </xf>
    <xf numFmtId="0" fontId="87" fillId="0" borderId="14" applyAlignment="1" pivotButton="0" quotePrefix="0" xfId="0">
      <alignment horizontal="left" vertical="center" wrapText="1"/>
    </xf>
    <xf numFmtId="0" fontId="5" fillId="6" borderId="11" applyAlignment="1" pivotButton="0" quotePrefix="0" xfId="0">
      <alignment horizontal="left" vertical="center" wrapText="1" indent="1"/>
    </xf>
    <xf numFmtId="0" fontId="6" fillId="4" borderId="2" applyAlignment="1" pivotButton="0" quotePrefix="0" xfId="0">
      <alignment horizontal="left" vertical="center" wrapText="1" indent="1"/>
    </xf>
    <xf numFmtId="0" fontId="5" fillId="6" borderId="2" applyAlignment="1" pivotButton="0" quotePrefix="0" xfId="0">
      <alignment horizontal="left" vertical="center" wrapText="1" indent="1"/>
    </xf>
    <xf numFmtId="0" fontId="87" fillId="0" borderId="2" applyAlignment="1" pivotButton="0" quotePrefix="0" xfId="0">
      <alignment horizontal="left" vertical="center" wrapText="1"/>
    </xf>
    <xf numFmtId="0" fontId="87" fillId="0" borderId="15" applyAlignment="1" pivotButton="0" quotePrefix="0" xfId="0">
      <alignment horizontal="left" vertical="center" wrapText="1"/>
    </xf>
    <xf numFmtId="0" fontId="86" fillId="0" borderId="2" pivotButton="0" quotePrefix="0" xfId="0"/>
    <xf numFmtId="0" fontId="86" fillId="0" borderId="15" pivotButton="0" quotePrefix="0" xfId="0"/>
    <xf numFmtId="0" fontId="5" fillId="6" borderId="8" applyAlignment="1" pivotButton="0" quotePrefix="0" xfId="0">
      <alignment horizontal="left" vertical="center" wrapText="1" indent="1"/>
    </xf>
    <xf numFmtId="0" fontId="6" fillId="4" borderId="9" applyAlignment="1" pivotButton="0" quotePrefix="0" xfId="0">
      <alignment horizontal="left" vertical="center" wrapText="1" indent="1"/>
    </xf>
    <xf numFmtId="0" fontId="5" fillId="6" borderId="9" applyAlignment="1" pivotButton="0" quotePrefix="0" xfId="0">
      <alignment horizontal="left" vertical="center" wrapText="1" indent="1"/>
    </xf>
    <xf numFmtId="0" fontId="87" fillId="0" borderId="9" applyAlignment="1" pivotButton="0" quotePrefix="0" xfId="0">
      <alignment horizontal="left" vertical="center" wrapText="1"/>
    </xf>
    <xf numFmtId="0" fontId="87" fillId="0" borderId="10" applyAlignment="1" pivotButton="0" quotePrefix="0" xfId="0">
      <alignment horizontal="left" vertical="center" wrapText="1"/>
    </xf>
    <xf numFmtId="0" fontId="6" fillId="0" borderId="1" applyAlignment="1" pivotButton="0" quotePrefix="0" xfId="0">
      <alignment horizontal="center" vertical="center" wrapText="1"/>
    </xf>
    <xf numFmtId="0" fontId="6" fillId="6" borderId="12" applyAlignment="1" pivotButton="0" quotePrefix="0" xfId="0">
      <alignment horizontal="center" vertical="center" wrapText="1"/>
    </xf>
    <xf numFmtId="0" fontId="6" fillId="6" borderId="11" applyAlignment="1" pivotButton="0" quotePrefix="0" xfId="0">
      <alignment horizontal="center" vertical="center" wrapText="1"/>
    </xf>
    <xf numFmtId="0" fontId="6" fillId="8" borderId="2" applyAlignment="1" pivotButton="0" quotePrefix="0" xfId="0">
      <alignment horizontal="left" vertical="center" wrapText="1" indent="1"/>
    </xf>
    <xf numFmtId="0" fontId="87" fillId="0" borderId="8" applyAlignment="1" pivotButton="0" quotePrefix="0" xfId="0">
      <alignment horizontal="left" vertical="center" wrapText="1"/>
    </xf>
    <xf numFmtId="0" fontId="0" fillId="0" borderId="341" pivotButton="0" quotePrefix="0" xfId="0"/>
    <xf numFmtId="0" fontId="86" fillId="4" borderId="130" pivotButton="0" quotePrefix="0" xfId="0"/>
    <xf numFmtId="0" fontId="5" fillId="6" borderId="278" applyAlignment="1" pivotButton="0" quotePrefix="0" xfId="0">
      <alignment horizontal="right" vertical="center" wrapText="1"/>
    </xf>
    <xf numFmtId="0" fontId="0" fillId="0" borderId="127" pivotButton="0" quotePrefix="0" xfId="0"/>
    <xf numFmtId="0" fontId="5" fillId="6" borderId="280" applyAlignment="1" pivotButton="0" quotePrefix="0" xfId="0">
      <alignment horizontal="right" vertical="center" wrapText="1"/>
    </xf>
    <xf numFmtId="0" fontId="0" fillId="0" borderId="380" pivotButton="0" quotePrefix="0" xfId="0"/>
    <xf numFmtId="0" fontId="0" fillId="0" borderId="382" pivotButton="0" quotePrefix="0" xfId="0"/>
    <xf numFmtId="0" fontId="0" fillId="0" borderId="381" pivotButton="0" quotePrefix="0" xfId="0"/>
    <xf numFmtId="0" fontId="5" fillId="6" borderId="282" applyAlignment="1" pivotButton="0" quotePrefix="0" xfId="0">
      <alignment horizontal="right" vertical="center" wrapText="1"/>
    </xf>
    <xf numFmtId="0" fontId="0" fillId="0" borderId="383" pivotButton="0" quotePrefix="0" xfId="0"/>
    <xf numFmtId="0" fontId="0" fillId="0" borderId="384" pivotButton="0" quotePrefix="0" xfId="0"/>
    <xf numFmtId="0" fontId="0" fillId="0" borderId="385" pivotButton="0" quotePrefix="0" xfId="0"/>
    <xf numFmtId="0" fontId="13" fillId="7" borderId="130" applyAlignment="1" pivotButton="0" quotePrefix="0" xfId="0">
      <alignment horizontal="left" vertical="center" wrapText="1"/>
    </xf>
    <xf numFmtId="0" fontId="5" fillId="6" borderId="139" applyAlignment="1" pivotButton="0" quotePrefix="0" xfId="0">
      <alignment horizontal="left" vertical="center" wrapText="1"/>
    </xf>
    <xf numFmtId="0" fontId="5" fillId="6" borderId="16" applyAlignment="1" pivotButton="0" quotePrefix="0" xfId="0">
      <alignment horizontal="left" vertical="center" wrapText="1"/>
    </xf>
    <xf numFmtId="0" fontId="5" fillId="6" borderId="120" applyAlignment="1" pivotButton="0" quotePrefix="0" xfId="0">
      <alignment horizontal="left" vertical="center" wrapText="1"/>
    </xf>
    <xf numFmtId="0" fontId="5" fillId="6" borderId="17" applyAlignment="1" pivotButton="0" quotePrefix="0" xfId="0">
      <alignment horizontal="left" vertical="center" wrapText="1"/>
    </xf>
    <xf numFmtId="0" fontId="5" fillId="6" borderId="138" applyAlignment="1" pivotButton="0" quotePrefix="0" xfId="0">
      <alignment horizontal="left" vertical="center" wrapText="1"/>
    </xf>
    <xf numFmtId="0" fontId="5" fillId="6" borderId="18" applyAlignment="1" pivotButton="0" quotePrefix="0" xfId="0">
      <alignment horizontal="left" vertical="center" wrapText="1"/>
    </xf>
    <xf numFmtId="0" fontId="5" fillId="6" borderId="139" applyAlignment="1" pivotButton="0" quotePrefix="0" xfId="0">
      <alignment horizontal="center" vertical="center" wrapText="1"/>
    </xf>
    <xf numFmtId="0" fontId="77" fillId="47" borderId="16" applyAlignment="1" pivotButton="0" quotePrefix="0" xfId="0">
      <alignment horizontal="center" vertical="center" wrapText="1"/>
    </xf>
    <xf numFmtId="0" fontId="78" fillId="4" borderId="16" applyAlignment="1" pivotButton="0" quotePrefix="0" xfId="0">
      <alignment horizontal="left" vertical="center" wrapText="1"/>
    </xf>
    <xf numFmtId="0" fontId="79" fillId="6" borderId="16" applyAlignment="1" pivotButton="0" quotePrefix="0" xfId="0">
      <alignment horizontal="left" vertical="center" wrapText="1"/>
    </xf>
    <xf numFmtId="0" fontId="78" fillId="4" borderId="14" applyAlignment="1" pivotButton="0" quotePrefix="0" xfId="0">
      <alignment horizontal="left" vertical="center" wrapText="1"/>
    </xf>
    <xf numFmtId="0" fontId="5" fillId="6" borderId="120" applyAlignment="1" pivotButton="0" quotePrefix="0" xfId="0">
      <alignment horizontal="center" vertical="center" wrapText="1"/>
    </xf>
    <xf numFmtId="0" fontId="78" fillId="4" borderId="15" applyAlignment="1" pivotButton="0" quotePrefix="0" xfId="0">
      <alignment horizontal="left" vertical="center" wrapText="1"/>
    </xf>
    <xf numFmtId="0" fontId="5" fillId="6" borderId="138" applyAlignment="1" pivotButton="0" quotePrefix="0" xfId="0">
      <alignment horizontal="center" vertical="center" wrapText="1"/>
    </xf>
    <xf numFmtId="0" fontId="78" fillId="4" borderId="18" applyAlignment="1" pivotButton="0" quotePrefix="0" xfId="0">
      <alignment horizontal="left" vertical="center" wrapText="1"/>
    </xf>
    <xf numFmtId="0" fontId="78" fillId="4" borderId="10" applyAlignment="1" pivotButton="0" quotePrefix="0" xfId="0">
      <alignment horizontal="left" vertical="center" wrapText="1"/>
    </xf>
    <xf numFmtId="0" fontId="5" fillId="6" borderId="139" applyAlignment="1" pivotButton="0" quotePrefix="0" xfId="0">
      <alignment horizontal="center" vertical="center"/>
    </xf>
    <xf numFmtId="0" fontId="5" fillId="6" borderId="120" applyAlignment="1" pivotButton="0" quotePrefix="0" xfId="0">
      <alignment horizontal="center" vertical="center"/>
    </xf>
    <xf numFmtId="0" fontId="5" fillId="6" borderId="138" applyAlignment="1" pivotButton="0" quotePrefix="0" xfId="0">
      <alignment horizontal="center" vertical="center"/>
    </xf>
    <xf numFmtId="0" fontId="5" fillId="6" borderId="16" applyAlignment="1" pivotButton="0" quotePrefix="0" xfId="0">
      <alignment horizontal="center" vertical="center" wrapText="1"/>
    </xf>
    <xf numFmtId="0" fontId="5" fillId="6" borderId="14" applyAlignment="1" pivotButton="0" quotePrefix="0" xfId="0">
      <alignment horizontal="center" vertical="center" wrapText="1"/>
    </xf>
    <xf numFmtId="0" fontId="16" fillId="4" borderId="120" applyAlignment="1" pivotButton="0" quotePrefix="0" xfId="0">
      <alignment horizontal="center" vertical="bottom"/>
    </xf>
    <xf numFmtId="0" fontId="0" fillId="0" borderId="121" pivotButton="0" quotePrefix="0" xfId="0"/>
    <xf numFmtId="0" fontId="16" fillId="4" borderId="17" applyAlignment="1" pivotButton="0" quotePrefix="0" xfId="0">
      <alignment horizontal="center" vertical="bottom"/>
    </xf>
    <xf numFmtId="0" fontId="16" fillId="4" borderId="15" applyAlignment="1" pivotButton="0" quotePrefix="0" xfId="0">
      <alignment horizontal="center" vertical="bottom"/>
    </xf>
    <xf numFmtId="0" fontId="5" fillId="6" borderId="139" applyAlignment="1" pivotButton="0" quotePrefix="0" xfId="0">
      <alignment horizontal="left" vertical="center" wrapText="1" indent="1"/>
    </xf>
    <xf numFmtId="0" fontId="6" fillId="4" borderId="16" applyAlignment="1" pivotButton="0" quotePrefix="0" xfId="0">
      <alignment horizontal="left" vertical="center" wrapText="1" indent="1"/>
    </xf>
    <xf numFmtId="0" fontId="5" fillId="6" borderId="16" applyAlignment="1" pivotButton="0" quotePrefix="0" xfId="0">
      <alignment horizontal="left" vertical="center" wrapText="1" indent="1"/>
    </xf>
    <xf numFmtId="0" fontId="5" fillId="6" borderId="120" applyAlignment="1" pivotButton="0" quotePrefix="0" xfId="0">
      <alignment horizontal="left" vertical="center" wrapText="1" indent="1"/>
    </xf>
    <xf numFmtId="0" fontId="6" fillId="4" borderId="17" applyAlignment="1" pivotButton="0" quotePrefix="0" xfId="0">
      <alignment horizontal="left" vertical="center" wrapText="1" indent="1"/>
    </xf>
    <xf numFmtId="0" fontId="5" fillId="6" borderId="17" applyAlignment="1" pivotButton="0" quotePrefix="0" xfId="0">
      <alignment horizontal="left" vertical="center" wrapText="1" indent="1"/>
    </xf>
    <xf numFmtId="0" fontId="5" fillId="6" borderId="138" applyAlignment="1" pivotButton="0" quotePrefix="0" xfId="0">
      <alignment horizontal="left" vertical="center" wrapText="1" indent="1"/>
    </xf>
    <xf numFmtId="0" fontId="6" fillId="4" borderId="18" applyAlignment="1" pivotButton="0" quotePrefix="0" xfId="0">
      <alignment horizontal="left" vertical="center" wrapText="1" indent="1"/>
    </xf>
    <xf numFmtId="0" fontId="5" fillId="6" borderId="18" applyAlignment="1" pivotButton="0" quotePrefix="0" xfId="0">
      <alignment horizontal="left" vertical="center" wrapText="1" indent="1"/>
    </xf>
    <xf numFmtId="0" fontId="94" fillId="62" borderId="386" applyAlignment="1" pivotButton="0" quotePrefix="0" xfId="0">
      <alignment horizontal="left" vertical="center" wrapText="1"/>
    </xf>
    <xf numFmtId="0" fontId="94" fillId="62" borderId="387" applyAlignment="1" pivotButton="0" quotePrefix="0" xfId="0">
      <alignment horizontal="left" vertical="center" wrapText="1"/>
    </xf>
    <xf numFmtId="0" fontId="94" fillId="62" borderId="388" applyAlignment="1" pivotButton="0" quotePrefix="0" xfId="0">
      <alignment horizontal="lef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 Id="rId8" Type="http://schemas.openxmlformats.org/officeDocument/2006/relationships/sharedStrings" Target="sharedStrings.xml"/></Relationships>
</file>

<file path=xl/comments/comment1.xml><?xml version="1.0" encoding="utf-8"?>
<comments xmlns="http://schemas.openxmlformats.org/spreadsheetml/2006/main">
  <authors>
    <author>OpenAI</author>
  </authors>
  <commentList>
    <comment ref="L1" authorId="0" shapeId="0">
      <text>
        <t>Linked SOP/WI/ANNEX: SOP-504 | WI-518 | ANNEX-ENG-001 + ANNEX-OPS-002</t>
      </text>
    </comment>
    <comment ref="A47" authorId="0" shapeId="0">
      <text>
        <t>Upstream: FRM-302 baseline / FRM-501 release context. Downstream: FRM-519 / FRM-511 / FRM-311 when transfer triggers revalidation.</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298782</colOff>
      <row>0</row>
      <rowOff>275446</rowOff>
    </from>
    <ext cx="1394316" cy="402206"/>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1</row>
      <rowOff>0</rowOff>
    </from>
    <ext cx="1303776" cy="376089"/>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COMPARISON" displayName="COMPARISON" ref="A16:H28" headerRowCount="1">
  <autoFilter ref="A16:H28"/>
  <tableColumns count="8">
    <tableColumn id="1" name="#"/>
    <tableColumn id="2" name="Comparison Item"/>
    <tableColumn id="3" name="Source Condition"/>
    <tableColumn id="4" name="Destination Condition"/>
    <tableColumn id="5" name="Decision"/>
    <tableColumn id="6" name="Owner"/>
    <tableColumn id="7" name="Evidence Ref"/>
    <tableColumn id="8" name="Note"/>
  </tableColumns>
  <tableStyleInfo name="TableStyleMedium2" showFirstColumn="0" showLastColumn="0" showRowStripes="0" showColumnStripes="0"/>
</table>
</file>

<file path=xl/tables/table2.xml><?xml version="1.0" encoding="utf-8"?>
<table xmlns="http://schemas.openxmlformats.org/spreadsheetml/2006/main" id="2"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2.xml" Id="rId2"/></Relationships>
</file>

<file path=xl/worksheets/sheet1.xml><?xml version="1.0" encoding="utf-8"?>
<worksheet xmlns="http://schemas.openxmlformats.org/spreadsheetml/2006/main">
  <sheetPr>
    <outlinePr summaryBelow="1" summaryRight="1"/>
    <pageSetUpPr autoPageBreaks="0" fitToPage="1"/>
  </sheetPr>
  <dimension ref="A1:BD47"/>
  <sheetViews>
    <sheetView showGridLines="0" tabSelected="1" topLeftCell="A1" zoomScale="100" zoomScaleNormal="100" workbookViewId="0">
      <selection activeCell="A1" sqref="A1"/>
    </sheetView>
  </sheetViews>
  <sheetFormatPr baseColWidth="8" defaultRowHeight="15"/>
  <cols>
    <col width="2.329999923706055" customWidth="1" min="1" max="1"/>
    <col width="2.329999923706055" customWidth="1" min="2" max="2"/>
    <col width="2.329999923706055" customWidth="1" min="3" max="3"/>
    <col width="2.329999923706055" customWidth="1" min="4" max="4"/>
    <col width="2.329999923706055" customWidth="1" min="5" max="5"/>
    <col width="2.329999923706055" customWidth="1" min="6" max="6"/>
    <col width="2.329999923706055" customWidth="1" min="7" max="7"/>
    <col width="2.329999923706055" customWidth="1" min="8" max="8"/>
    <col width="2.329999923706055" customWidth="1" min="9" max="9"/>
    <col width="2.329999923706055" customWidth="1" min="10" max="10"/>
    <col width="2.329999923706055" customWidth="1" min="11" max="11"/>
    <col width="2.329999923706055" customWidth="1" min="12" max="12"/>
    <col width="2.329999923706055" customWidth="1" min="13" max="13"/>
    <col width="2.329999923706055" customWidth="1" min="14" max="14"/>
    <col width="2.329999923706055" customWidth="1" min="15" max="15"/>
    <col width="2.329999923706055" customWidth="1" min="16" max="16"/>
    <col width="2.329999923706055" customWidth="1" min="17" max="17"/>
    <col width="2.329999923706055" customWidth="1" min="18" max="18"/>
    <col width="2.329999923706055" customWidth="1" min="19" max="19"/>
    <col width="2.329999923706055" customWidth="1" min="20" max="20"/>
    <col width="2.329999923706055" customWidth="1" min="21" max="21"/>
    <col width="2.329999923706055" customWidth="1" min="22" max="22"/>
    <col width="2.329999923706055" customWidth="1" min="23" max="23"/>
    <col width="2.329999923706055" customWidth="1" min="24" max="24"/>
    <col width="2.329999923706055" customWidth="1" min="25" max="25"/>
    <col width="2.329999923706055" customWidth="1" min="26" max="26"/>
    <col width="2.329999923706055" customWidth="1" min="27" max="27"/>
    <col width="2.329999923706055" customWidth="1" min="28" max="28"/>
    <col width="2.329999923706055" customWidth="1" min="29" max="29"/>
    <col width="2.329999923706055" customWidth="1" min="30" max="30"/>
    <col width="2.329999923706055" customWidth="1" min="31" max="31"/>
    <col width="2.329999923706055" customWidth="1" min="32" max="32"/>
    <col width="2.329999923706055" customWidth="1" min="33" max="33"/>
    <col width="2.329999923706055" customWidth="1" min="34" max="34"/>
    <col width="2.329999923706055" customWidth="1" min="35" max="35"/>
    <col width="2.329999923706055" customWidth="1" min="36" max="36"/>
    <col width="2.329999923706055" customWidth="1" min="37" max="37"/>
    <col width="2.329999923706055" customWidth="1" min="38" max="38"/>
    <col width="2.329999923706055" customWidth="1" min="39" max="39"/>
    <col width="2.329999923706055" customWidth="1" min="40" max="40"/>
    <col width="2.329999923706055" customWidth="1" min="41" max="41"/>
    <col width="2.329999923706055" customWidth="1" min="42" max="42"/>
    <col width="2.329999923706055" customWidth="1" min="43" max="43"/>
    <col width="2.329999923706055" customWidth="1" min="44" max="44"/>
    <col width="2.329999923706055" customWidth="1" min="45" max="45"/>
    <col width="2.329999923706055" customWidth="1" min="46" max="46"/>
    <col width="2.329999923706055" customWidth="1" min="47" max="47"/>
    <col width="2.329999923706055" customWidth="1" min="48" max="48"/>
    <col width="2.329999923706055" customWidth="1" min="49" max="49"/>
    <col width="2.329999923706055" customWidth="1" min="50" max="50"/>
    <col width="2.329999923706055" customWidth="1" min="51" max="51"/>
    <col width="2.329999923706055" customWidth="1" min="52" max="52"/>
    <col width="2.329999923706055" customWidth="1" min="53" max="53"/>
    <col width="2.329999923706055" customWidth="1" min="54" max="54"/>
    <col width="2.329999923706055" customWidth="1" min="55" max="55"/>
    <col width="2.329999923706055" customWidth="1" min="56" max="56"/>
    <col hidden="1" outlineLevel="1" width="13" customWidth="1" min="57" max="16384"/>
  </cols>
  <sheetData>
    <row r="1" ht="15" customHeight="1">
      <c r="A1" s="732" t="inlineStr"/>
      <c r="B1" s="268" t="n"/>
      <c r="C1" s="268" t="n"/>
      <c r="D1" s="268" t="n"/>
      <c r="E1" s="268" t="n"/>
      <c r="F1" s="268" t="n"/>
      <c r="G1" s="268" t="n"/>
      <c r="H1" s="268" t="n"/>
      <c r="I1" s="268" t="n"/>
      <c r="J1" s="268" t="n"/>
      <c r="K1" s="324" t="n"/>
      <c r="L1" s="639" t="inlineStr">
        <is>
          <t>WORK TRANSFER VALIDATION RECORD</t>
        </is>
      </c>
      <c r="M1" s="268" t="n"/>
      <c r="N1" s="268" t="n"/>
      <c r="O1" s="268" t="n"/>
      <c r="P1" s="268" t="n"/>
      <c r="Q1" s="268" t="n"/>
      <c r="R1" s="268" t="n"/>
      <c r="S1" s="268" t="n"/>
      <c r="T1" s="268" t="n"/>
      <c r="U1" s="268" t="n"/>
      <c r="V1" s="268" t="n"/>
      <c r="W1" s="268" t="n"/>
      <c r="X1" s="268" t="n"/>
      <c r="Y1" s="268" t="n"/>
      <c r="Z1" s="268" t="n"/>
      <c r="AA1" s="268" t="n"/>
      <c r="AB1" s="268" t="n"/>
      <c r="AC1" s="268" t="n"/>
      <c r="AD1" s="268" t="n"/>
      <c r="AE1" s="268" t="n"/>
      <c r="AF1" s="268" t="n"/>
      <c r="AG1" s="268" t="n"/>
      <c r="AH1" s="268" t="n"/>
      <c r="AI1" s="268" t="n"/>
      <c r="AJ1" s="268" t="n"/>
      <c r="AK1" s="268" t="n"/>
      <c r="AL1" s="268" t="n"/>
      <c r="AM1" s="268" t="n"/>
      <c r="AN1" s="268" t="n"/>
      <c r="AO1" s="268" t="n"/>
      <c r="AP1" s="268" t="n"/>
      <c r="AQ1" s="733" t="inlineStr">
        <is>
          <t>Form Code</t>
        </is>
      </c>
      <c r="AR1" s="268" t="n"/>
      <c r="AS1" s="268" t="n"/>
      <c r="AT1" s="268" t="n"/>
      <c r="AU1" s="268" t="n"/>
      <c r="AV1" s="734" t="n"/>
      <c r="AW1" s="692" t="inlineStr">
        <is>
          <t>FRM-518</t>
        </is>
      </c>
      <c r="AX1" s="268" t="n"/>
      <c r="AY1" s="268" t="n"/>
      <c r="AZ1" s="268" t="n"/>
      <c r="BA1" s="268" t="n"/>
      <c r="BB1" s="268" t="n"/>
      <c r="BC1" s="268" t="n"/>
      <c r="BD1" s="324" t="n"/>
    </row>
    <row r="2" ht="15" customHeight="1">
      <c r="A2" s="275" t="n"/>
      <c r="K2" s="325" t="n"/>
      <c r="L2" s="275" t="n"/>
      <c r="AQ2" s="735" t="inlineStr">
        <is>
          <t>Revision</t>
        </is>
      </c>
      <c r="AR2" s="736" t="n"/>
      <c r="AS2" s="736" t="n"/>
      <c r="AT2" s="736" t="n"/>
      <c r="AU2" s="736" t="n"/>
      <c r="AV2" s="737" t="n"/>
      <c r="AW2" s="697" t="inlineStr">
        <is>
          <t>V0</t>
        </is>
      </c>
      <c r="AX2" s="736" t="n"/>
      <c r="AY2" s="736" t="n"/>
      <c r="AZ2" s="736" t="n"/>
      <c r="BA2" s="736" t="n"/>
      <c r="BB2" s="736" t="n"/>
      <c r="BC2" s="736" t="n"/>
      <c r="BD2" s="738" t="n"/>
    </row>
    <row r="3" ht="15" customHeight="1">
      <c r="A3" s="275" t="n"/>
      <c r="K3" s="325" t="n"/>
      <c r="L3" s="275" t="n"/>
      <c r="AQ3" s="735" t="inlineStr">
        <is>
          <t>Eff. Date</t>
        </is>
      </c>
      <c r="AR3" s="736" t="n"/>
      <c r="AS3" s="736" t="n"/>
      <c r="AT3" s="736" t="n"/>
      <c r="AU3" s="736" t="n"/>
      <c r="AV3" s="737" t="n"/>
      <c r="AW3" s="697" t="inlineStr">
        <is>
          <t>YYYY-MM-DD</t>
        </is>
      </c>
      <c r="AX3" s="736" t="n"/>
      <c r="AY3" s="736" t="n"/>
      <c r="AZ3" s="736" t="n"/>
      <c r="BA3" s="736" t="n"/>
      <c r="BB3" s="736" t="n"/>
      <c r="BC3" s="736" t="n"/>
      <c r="BD3" s="738" t="n"/>
    </row>
    <row r="4" ht="15" customHeight="1">
      <c r="A4" s="275" t="n"/>
      <c r="K4" s="325" t="n"/>
      <c r="L4" s="648" t="inlineStr">
        <is>
          <t>Quality Management System  ·  Controlled Document</t>
        </is>
      </c>
      <c r="AQ4" s="735" t="inlineStr">
        <is>
          <t>Owner</t>
        </is>
      </c>
      <c r="AR4" s="736" t="n"/>
      <c r="AS4" s="736" t="n"/>
      <c r="AT4" s="736" t="n"/>
      <c r="AU4" s="736" t="n"/>
      <c r="AV4" s="737" t="n"/>
      <c r="AW4" s="697" t="inlineStr">
        <is>
          <t>Engineering / Production / QA</t>
        </is>
      </c>
      <c r="AX4" s="736" t="n"/>
      <c r="AY4" s="736" t="n"/>
      <c r="AZ4" s="736" t="n"/>
      <c r="BA4" s="736" t="n"/>
      <c r="BB4" s="736" t="n"/>
      <c r="BC4" s="736" t="n"/>
      <c r="BD4" s="738" t="n"/>
    </row>
    <row r="5" ht="15" customHeight="1">
      <c r="A5" s="282" t="n"/>
      <c r="B5" s="283" t="n"/>
      <c r="C5" s="283" t="n"/>
      <c r="D5" s="283" t="n"/>
      <c r="E5" s="283" t="n"/>
      <c r="F5" s="283" t="n"/>
      <c r="G5" s="283" t="n"/>
      <c r="H5" s="283" t="n"/>
      <c r="I5" s="283" t="n"/>
      <c r="J5" s="283" t="n"/>
      <c r="K5" s="287" t="n"/>
      <c r="L5" s="20" t="inlineStr">
        <is>
          <t>HESEM Engineering  ·  ISO 9001 / AS9100  ·  Semiconductor Equipment Parts</t>
        </is>
      </c>
      <c r="M5" s="283" t="n"/>
      <c r="N5" s="283" t="n"/>
      <c r="O5" s="283" t="n"/>
      <c r="P5" s="283" t="n"/>
      <c r="Q5" s="283" t="n"/>
      <c r="R5" s="283" t="n"/>
      <c r="S5" s="283" t="n"/>
      <c r="T5" s="283" t="n"/>
      <c r="U5" s="283" t="n"/>
      <c r="V5" s="283" t="n"/>
      <c r="W5" s="283" t="n"/>
      <c r="X5" s="283" t="n"/>
      <c r="Y5" s="283" t="n"/>
      <c r="Z5" s="283" t="n"/>
      <c r="AA5" s="283" t="n"/>
      <c r="AB5" s="283" t="n"/>
      <c r="AC5" s="283" t="n"/>
      <c r="AD5" s="283" t="n"/>
      <c r="AE5" s="283" t="n"/>
      <c r="AF5" s="283" t="n"/>
      <c r="AG5" s="283" t="n"/>
      <c r="AH5" s="283" t="n"/>
      <c r="AI5" s="283" t="n"/>
      <c r="AJ5" s="283" t="n"/>
      <c r="AK5" s="283" t="n"/>
      <c r="AL5" s="283" t="n"/>
      <c r="AM5" s="283" t="n"/>
      <c r="AN5" s="283" t="n"/>
      <c r="AO5" s="283" t="n"/>
      <c r="AP5" s="283" t="n"/>
      <c r="AQ5" s="739" t="inlineStr">
        <is>
          <t>Approved</t>
        </is>
      </c>
      <c r="AR5" s="740" t="n"/>
      <c r="AS5" s="740" t="n"/>
      <c r="AT5" s="740" t="n"/>
      <c r="AU5" s="740" t="n"/>
      <c r="AV5" s="741" t="n"/>
      <c r="AW5" s="705" t="inlineStr">
        <is>
          <t>Engineering Manager</t>
        </is>
      </c>
      <c r="AX5" s="740" t="n"/>
      <c r="AY5" s="740" t="n"/>
      <c r="AZ5" s="740" t="n"/>
      <c r="BA5" s="740" t="n"/>
      <c r="BB5" s="740" t="n"/>
      <c r="BC5" s="740" t="n"/>
      <c r="BD5" s="742" t="n"/>
    </row>
    <row r="6" ht="1.5" customHeight="1">
      <c r="A6" s="654" t="n"/>
      <c r="B6" s="654" t="n"/>
      <c r="C6" s="654" t="n"/>
      <c r="D6" s="654" t="n"/>
      <c r="E6" s="654" t="n"/>
      <c r="F6" s="654" t="n"/>
      <c r="G6" s="654" t="n"/>
      <c r="H6" s="654" t="n"/>
      <c r="I6" s="654" t="n"/>
      <c r="J6" s="654" t="n"/>
      <c r="K6" s="654" t="n"/>
      <c r="L6" s="654" t="n"/>
      <c r="M6" s="654" t="n"/>
      <c r="N6" s="654" t="n"/>
      <c r="O6" s="654" t="n"/>
      <c r="P6" s="654" t="n"/>
      <c r="Q6" s="654" t="n"/>
      <c r="R6" s="654" t="n"/>
      <c r="S6" s="654" t="n"/>
      <c r="T6" s="654" t="n"/>
      <c r="U6" s="654" t="n"/>
      <c r="V6" s="654" t="n"/>
      <c r="W6" s="654" t="n"/>
      <c r="X6" s="654" t="n"/>
      <c r="Y6" s="654" t="n"/>
      <c r="Z6" s="654" t="n"/>
      <c r="AA6" s="654" t="n"/>
      <c r="AB6" s="654" t="n"/>
      <c r="AC6" s="654" t="n"/>
      <c r="AD6" s="654" t="n"/>
      <c r="AE6" s="654" t="n"/>
      <c r="AF6" s="654" t="n"/>
      <c r="AG6" s="654" t="n"/>
      <c r="AH6" s="654" t="n"/>
      <c r="AI6" s="654" t="n"/>
      <c r="AJ6" s="654" t="n"/>
      <c r="AK6" s="654" t="n"/>
      <c r="AL6" s="654" t="n"/>
      <c r="AM6" s="654" t="n"/>
      <c r="AN6" s="654" t="n"/>
      <c r="AO6" s="654" t="n"/>
      <c r="AP6" s="654" t="n"/>
      <c r="AQ6" s="654" t="n"/>
      <c r="AR6" s="654" t="n"/>
      <c r="AS6" s="654" t="n"/>
      <c r="AT6" s="654" t="n"/>
      <c r="AU6" s="654" t="n"/>
      <c r="AV6" s="654" t="n"/>
      <c r="AW6" s="654" t="n"/>
      <c r="AX6" s="654" t="n"/>
      <c r="AY6" s="654" t="n"/>
      <c r="AZ6" s="654" t="n"/>
      <c r="BA6" s="654" t="n"/>
      <c r="BB6" s="654" t="n"/>
      <c r="BC6" s="654" t="n"/>
      <c r="BD6" s="654" t="n"/>
    </row>
    <row r="7" ht="18" customHeight="1">
      <c r="A7" s="743" t="inlineStr">
        <is>
          <t>1.  WORK-TRANSFER HEADER / REFERENCE INFORMATION</t>
        </is>
      </c>
      <c r="B7" s="289" t="n"/>
      <c r="C7" s="289" t="n"/>
      <c r="D7" s="289" t="n"/>
      <c r="E7" s="289" t="n"/>
      <c r="F7" s="289" t="n"/>
      <c r="G7" s="289" t="n"/>
      <c r="H7" s="289" t="n"/>
      <c r="I7" s="289" t="n"/>
      <c r="J7" s="289" t="n"/>
      <c r="K7" s="289" t="n"/>
      <c r="L7" s="289" t="n"/>
      <c r="M7" s="289" t="n"/>
      <c r="N7" s="289" t="n"/>
      <c r="O7" s="289" t="n"/>
      <c r="P7" s="289" t="n"/>
      <c r="Q7" s="289" t="n"/>
      <c r="R7" s="289" t="n"/>
      <c r="S7" s="289" t="n"/>
      <c r="T7" s="289" t="n"/>
      <c r="U7" s="289" t="n"/>
      <c r="V7" s="289" t="n"/>
      <c r="W7" s="289" t="n"/>
      <c r="X7" s="289" t="n"/>
      <c r="Y7" s="289" t="n"/>
      <c r="Z7" s="289" t="n"/>
      <c r="AA7" s="289" t="n"/>
      <c r="AB7" s="289" t="n"/>
      <c r="AC7" s="289" t="n"/>
      <c r="AD7" s="289" t="n"/>
      <c r="AE7" s="289" t="n"/>
      <c r="AF7" s="289" t="n"/>
      <c r="AG7" s="289" t="n"/>
      <c r="AH7" s="289" t="n"/>
      <c r="AI7" s="289" t="n"/>
      <c r="AJ7" s="289" t="n"/>
      <c r="AK7" s="289" t="n"/>
      <c r="AL7" s="289" t="n"/>
      <c r="AM7" s="289" t="n"/>
      <c r="AN7" s="289" t="n"/>
      <c r="AO7" s="289" t="n"/>
      <c r="AP7" s="289" t="n"/>
      <c r="AQ7" s="289" t="n"/>
      <c r="AR7" s="289" t="n"/>
      <c r="AS7" s="289" t="n"/>
      <c r="AT7" s="289" t="n"/>
      <c r="AU7" s="289" t="n"/>
      <c r="AV7" s="289" t="n"/>
      <c r="AW7" s="289" t="n"/>
      <c r="AX7" s="289" t="n"/>
      <c r="AY7" s="289" t="n"/>
      <c r="AZ7" s="289" t="n"/>
      <c r="BA7" s="289" t="n"/>
      <c r="BB7" s="289" t="n"/>
      <c r="BC7" s="289" t="n"/>
      <c r="BD7" s="290" t="n"/>
    </row>
    <row r="8" ht="20" customHeight="1">
      <c r="A8" s="744" t="inlineStr">
        <is>
          <t>Transfer Record ID</t>
        </is>
      </c>
      <c r="B8" s="271" t="n"/>
      <c r="C8" s="271" t="n"/>
      <c r="D8" s="271" t="n"/>
      <c r="E8" s="271" t="n"/>
      <c r="F8" s="271" t="n"/>
      <c r="G8" s="271" t="n"/>
      <c r="H8" s="271" t="n"/>
      <c r="I8" s="271" t="n"/>
      <c r="J8" s="272" t="n"/>
      <c r="K8" s="292" t="inlineStr"/>
      <c r="L8" s="271" t="n"/>
      <c r="M8" s="271" t="n"/>
      <c r="N8" s="271" t="n"/>
      <c r="O8" s="271" t="n"/>
      <c r="P8" s="271" t="n"/>
      <c r="Q8" s="271" t="n"/>
      <c r="R8" s="271" t="n"/>
      <c r="S8" s="271" t="n"/>
      <c r="T8" s="271" t="n"/>
      <c r="U8" s="271" t="n"/>
      <c r="V8" s="271" t="n"/>
      <c r="W8" s="271" t="n"/>
      <c r="X8" s="271" t="n"/>
      <c r="Y8" s="271" t="n"/>
      <c r="Z8" s="271" t="n"/>
      <c r="AA8" s="271" t="n"/>
      <c r="AB8" s="272" t="n"/>
      <c r="AC8" s="745" t="inlineStr">
        <is>
          <t>Job / WO</t>
        </is>
      </c>
      <c r="AD8" s="271" t="n"/>
      <c r="AE8" s="271" t="n"/>
      <c r="AF8" s="271" t="n"/>
      <c r="AG8" s="271" t="n"/>
      <c r="AH8" s="271" t="n"/>
      <c r="AI8" s="271" t="n"/>
      <c r="AJ8" s="271" t="n"/>
      <c r="AK8" s="271" t="n"/>
      <c r="AL8" s="272" t="n"/>
      <c r="AM8" s="294" t="inlineStr"/>
      <c r="AN8" s="271" t="n"/>
      <c r="AO8" s="271" t="n"/>
      <c r="AP8" s="271" t="n"/>
      <c r="AQ8" s="271" t="n"/>
      <c r="AR8" s="271" t="n"/>
      <c r="AS8" s="271" t="n"/>
      <c r="AT8" s="271" t="n"/>
      <c r="AU8" s="271" t="n"/>
      <c r="AV8" s="271" t="n"/>
      <c r="AW8" s="271" t="n"/>
      <c r="AX8" s="271" t="n"/>
      <c r="AY8" s="271" t="n"/>
      <c r="AZ8" s="271" t="n"/>
      <c r="BA8" s="271" t="n"/>
      <c r="BB8" s="271" t="n"/>
      <c r="BC8" s="271" t="n"/>
      <c r="BD8" s="274" t="n"/>
    </row>
    <row r="9" ht="20" customHeight="1">
      <c r="A9" s="746" t="inlineStr">
        <is>
          <t>Part No. / Revision</t>
        </is>
      </c>
      <c r="B9" s="277" t="n"/>
      <c r="C9" s="277" t="n"/>
      <c r="D9" s="277" t="n"/>
      <c r="E9" s="277" t="n"/>
      <c r="F9" s="277" t="n"/>
      <c r="G9" s="277" t="n"/>
      <c r="H9" s="277" t="n"/>
      <c r="I9" s="277" t="n"/>
      <c r="J9" s="278" t="n"/>
      <c r="K9" s="296" t="inlineStr"/>
      <c r="L9" s="277" t="n"/>
      <c r="M9" s="277" t="n"/>
      <c r="N9" s="277" t="n"/>
      <c r="O9" s="277" t="n"/>
      <c r="P9" s="277" t="n"/>
      <c r="Q9" s="277" t="n"/>
      <c r="R9" s="277" t="n"/>
      <c r="S9" s="277" t="n"/>
      <c r="T9" s="277" t="n"/>
      <c r="U9" s="277" t="n"/>
      <c r="V9" s="277" t="n"/>
      <c r="W9" s="277" t="n"/>
      <c r="X9" s="277" t="n"/>
      <c r="Y9" s="277" t="n"/>
      <c r="Z9" s="277" t="n"/>
      <c r="AA9" s="277" t="n"/>
      <c r="AB9" s="278" t="n"/>
      <c r="AC9" s="747" t="inlineStr">
        <is>
          <t>Source Machine / Cell</t>
        </is>
      </c>
      <c r="AD9" s="277" t="n"/>
      <c r="AE9" s="277" t="n"/>
      <c r="AF9" s="277" t="n"/>
      <c r="AG9" s="277" t="n"/>
      <c r="AH9" s="277" t="n"/>
      <c r="AI9" s="277" t="n"/>
      <c r="AJ9" s="277" t="n"/>
      <c r="AK9" s="277" t="n"/>
      <c r="AL9" s="278" t="n"/>
      <c r="AM9" s="279" t="inlineStr"/>
      <c r="AN9" s="277" t="n"/>
      <c r="AO9" s="277" t="n"/>
      <c r="AP9" s="277" t="n"/>
      <c r="AQ9" s="277" t="n"/>
      <c r="AR9" s="277" t="n"/>
      <c r="AS9" s="277" t="n"/>
      <c r="AT9" s="277" t="n"/>
      <c r="AU9" s="277" t="n"/>
      <c r="AV9" s="277" t="n"/>
      <c r="AW9" s="277" t="n"/>
      <c r="AX9" s="277" t="n"/>
      <c r="AY9" s="277" t="n"/>
      <c r="AZ9" s="277" t="n"/>
      <c r="BA9" s="277" t="n"/>
      <c r="BB9" s="277" t="n"/>
      <c r="BC9" s="277" t="n"/>
      <c r="BD9" s="280" t="n"/>
    </row>
    <row r="10" ht="20" customHeight="1">
      <c r="A10" s="746" t="inlineStr">
        <is>
          <t>Destination Machine / Cell</t>
        </is>
      </c>
      <c r="B10" s="277" t="n"/>
      <c r="C10" s="277" t="n"/>
      <c r="D10" s="277" t="n"/>
      <c r="E10" s="277" t="n"/>
      <c r="F10" s="277" t="n"/>
      <c r="G10" s="277" t="n"/>
      <c r="H10" s="277" t="n"/>
      <c r="I10" s="277" t="n"/>
      <c r="J10" s="278" t="n"/>
      <c r="K10" s="296" t="inlineStr"/>
      <c r="L10" s="277" t="n"/>
      <c r="M10" s="277" t="n"/>
      <c r="N10" s="277" t="n"/>
      <c r="O10" s="277" t="n"/>
      <c r="P10" s="277" t="n"/>
      <c r="Q10" s="277" t="n"/>
      <c r="R10" s="277" t="n"/>
      <c r="S10" s="277" t="n"/>
      <c r="T10" s="277" t="n"/>
      <c r="U10" s="277" t="n"/>
      <c r="V10" s="277" t="n"/>
      <c r="W10" s="277" t="n"/>
      <c r="X10" s="277" t="n"/>
      <c r="Y10" s="277" t="n"/>
      <c r="Z10" s="277" t="n"/>
      <c r="AA10" s="277" t="n"/>
      <c r="AB10" s="278" t="n"/>
      <c r="AC10" s="747" t="inlineStr">
        <is>
          <t>Operation / Route Step</t>
        </is>
      </c>
      <c r="AD10" s="277" t="n"/>
      <c r="AE10" s="277" t="n"/>
      <c r="AF10" s="277" t="n"/>
      <c r="AG10" s="277" t="n"/>
      <c r="AH10" s="277" t="n"/>
      <c r="AI10" s="277" t="n"/>
      <c r="AJ10" s="277" t="n"/>
      <c r="AK10" s="277" t="n"/>
      <c r="AL10" s="278" t="n"/>
      <c r="AM10" s="279" t="inlineStr"/>
      <c r="AN10" s="277" t="n"/>
      <c r="AO10" s="277" t="n"/>
      <c r="AP10" s="277" t="n"/>
      <c r="AQ10" s="277" t="n"/>
      <c r="AR10" s="277" t="n"/>
      <c r="AS10" s="277" t="n"/>
      <c r="AT10" s="277" t="n"/>
      <c r="AU10" s="277" t="n"/>
      <c r="AV10" s="277" t="n"/>
      <c r="AW10" s="277" t="n"/>
      <c r="AX10" s="277" t="n"/>
      <c r="AY10" s="277" t="n"/>
      <c r="AZ10" s="277" t="n"/>
      <c r="BA10" s="277" t="n"/>
      <c r="BB10" s="277" t="n"/>
      <c r="BC10" s="277" t="n"/>
      <c r="BD10" s="280" t="n"/>
    </row>
    <row r="11" ht="20" customHeight="1">
      <c r="A11" s="746" t="inlineStr">
        <is>
          <t>Owner / Validator</t>
        </is>
      </c>
      <c r="B11" s="277" t="n"/>
      <c r="C11" s="277" t="n"/>
      <c r="D11" s="277" t="n"/>
      <c r="E11" s="277" t="n"/>
      <c r="F11" s="277" t="n"/>
      <c r="G11" s="277" t="n"/>
      <c r="H11" s="277" t="n"/>
      <c r="I11" s="277" t="n"/>
      <c r="J11" s="278" t="n"/>
      <c r="K11" s="296" t="inlineStr"/>
      <c r="L11" s="277" t="n"/>
      <c r="M11" s="277" t="n"/>
      <c r="N11" s="277" t="n"/>
      <c r="O11" s="277" t="n"/>
      <c r="P11" s="277" t="n"/>
      <c r="Q11" s="277" t="n"/>
      <c r="R11" s="277" t="n"/>
      <c r="S11" s="277" t="n"/>
      <c r="T11" s="277" t="n"/>
      <c r="U11" s="277" t="n"/>
      <c r="V11" s="277" t="n"/>
      <c r="W11" s="277" t="n"/>
      <c r="X11" s="277" t="n"/>
      <c r="Y11" s="277" t="n"/>
      <c r="Z11" s="277" t="n"/>
      <c r="AA11" s="277" t="n"/>
      <c r="AB11" s="278" t="n"/>
      <c r="AC11" s="747" t="inlineStr">
        <is>
          <t>Risk Class</t>
        </is>
      </c>
      <c r="AD11" s="277" t="n"/>
      <c r="AE11" s="277" t="n"/>
      <c r="AF11" s="277" t="n"/>
      <c r="AG11" s="277" t="n"/>
      <c r="AH11" s="277" t="n"/>
      <c r="AI11" s="277" t="n"/>
      <c r="AJ11" s="277" t="n"/>
      <c r="AK11" s="277" t="n"/>
      <c r="AL11" s="278" t="n"/>
      <c r="AM11" s="279" t="inlineStr"/>
      <c r="AN11" s="277" t="n"/>
      <c r="AO11" s="277" t="n"/>
      <c r="AP11" s="277" t="n"/>
      <c r="AQ11" s="277" t="n"/>
      <c r="AR11" s="277" t="n"/>
      <c r="AS11" s="277" t="n"/>
      <c r="AT11" s="277" t="n"/>
      <c r="AU11" s="277" t="n"/>
      <c r="AV11" s="277" t="n"/>
      <c r="AW11" s="277" t="n"/>
      <c r="AX11" s="277" t="n"/>
      <c r="AY11" s="277" t="n"/>
      <c r="AZ11" s="277" t="n"/>
      <c r="BA11" s="277" t="n"/>
      <c r="BB11" s="277" t="n"/>
      <c r="BC11" s="277" t="n"/>
      <c r="BD11" s="280" t="n"/>
    </row>
    <row r="12" ht="20" customHeight="1">
      <c r="A12" s="748" t="inlineStr">
        <is>
          <t>Evidence Folder</t>
        </is>
      </c>
      <c r="B12" s="283" t="n"/>
      <c r="C12" s="283" t="n"/>
      <c r="D12" s="283" t="n"/>
      <c r="E12" s="283" t="n"/>
      <c r="F12" s="283" t="n"/>
      <c r="G12" s="283" t="n"/>
      <c r="H12" s="283" t="n"/>
      <c r="I12" s="283" t="n"/>
      <c r="J12" s="285" t="n"/>
      <c r="K12" s="299" t="inlineStr"/>
      <c r="L12" s="283" t="n"/>
      <c r="M12" s="283" t="n"/>
      <c r="N12" s="283" t="n"/>
      <c r="O12" s="283" t="n"/>
      <c r="P12" s="283" t="n"/>
      <c r="Q12" s="283" t="n"/>
      <c r="R12" s="283" t="n"/>
      <c r="S12" s="283" t="n"/>
      <c r="T12" s="283" t="n"/>
      <c r="U12" s="283" t="n"/>
      <c r="V12" s="283" t="n"/>
      <c r="W12" s="283" t="n"/>
      <c r="X12" s="283" t="n"/>
      <c r="Y12" s="283" t="n"/>
      <c r="Z12" s="283" t="n"/>
      <c r="AA12" s="283" t="n"/>
      <c r="AB12" s="285" t="n"/>
      <c r="AC12" s="749" t="inlineStr">
        <is>
          <t>Record Status</t>
        </is>
      </c>
      <c r="AD12" s="283" t="n"/>
      <c r="AE12" s="283" t="n"/>
      <c r="AF12" s="283" t="n"/>
      <c r="AG12" s="283" t="n"/>
      <c r="AH12" s="283" t="n"/>
      <c r="AI12" s="283" t="n"/>
      <c r="AJ12" s="283" t="n"/>
      <c r="AK12" s="283" t="n"/>
      <c r="AL12" s="285" t="n"/>
      <c r="AM12" s="286" t="inlineStr"/>
      <c r="AN12" s="283" t="n"/>
      <c r="AO12" s="283" t="n"/>
      <c r="AP12" s="283" t="n"/>
      <c r="AQ12" s="283" t="n"/>
      <c r="AR12" s="283" t="n"/>
      <c r="AS12" s="283" t="n"/>
      <c r="AT12" s="283" t="n"/>
      <c r="AU12" s="283" t="n"/>
      <c r="AV12" s="283" t="n"/>
      <c r="AW12" s="283" t="n"/>
      <c r="AX12" s="283" t="n"/>
      <c r="AY12" s="283" t="n"/>
      <c r="AZ12" s="283" t="n"/>
      <c r="BA12" s="283" t="n"/>
      <c r="BB12" s="283" t="n"/>
      <c r="BC12" s="283" t="n"/>
      <c r="BD12" s="287" t="n"/>
    </row>
    <row r="13" ht="3" customHeight="1">
      <c r="A13" s="662"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c r="AO13" s="10" t="n"/>
      <c r="AP13" s="10" t="n"/>
      <c r="AQ13" s="10" t="n"/>
      <c r="AR13" s="10" t="n"/>
      <c r="AS13" s="10" t="n"/>
      <c r="AT13" s="10" t="n"/>
      <c r="AU13" s="10" t="n"/>
      <c r="AV13" s="10" t="n"/>
      <c r="AW13" s="10" t="n"/>
      <c r="AX13" s="10" t="n"/>
      <c r="AY13" s="10" t="n"/>
      <c r="AZ13" s="10" t="n"/>
      <c r="BA13" s="10" t="n"/>
      <c r="BB13" s="10" t="n"/>
      <c r="BC13" s="10" t="n"/>
      <c r="BD13" s="10" t="n"/>
    </row>
    <row r="14" ht="18" customHeight="1">
      <c r="A14" s="743" t="inlineStr">
        <is>
          <t>2.  TRANSFER DECISION / CONDITIONS</t>
        </is>
      </c>
      <c r="B14" s="289" t="n"/>
      <c r="C14" s="289" t="n"/>
      <c r="D14" s="289" t="n"/>
      <c r="E14" s="289" t="n"/>
      <c r="F14" s="289" t="n"/>
      <c r="G14" s="289" t="n"/>
      <c r="H14" s="289" t="n"/>
      <c r="I14" s="289" t="n"/>
      <c r="J14" s="289" t="n"/>
      <c r="K14" s="289" t="n"/>
      <c r="L14" s="289" t="n"/>
      <c r="M14" s="289" t="n"/>
      <c r="N14" s="289" t="n"/>
      <c r="O14" s="289" t="n"/>
      <c r="P14" s="289" t="n"/>
      <c r="Q14" s="289" t="n"/>
      <c r="R14" s="289" t="n"/>
      <c r="S14" s="289" t="n"/>
      <c r="T14" s="289" t="n"/>
      <c r="U14" s="289" t="n"/>
      <c r="V14" s="289" t="n"/>
      <c r="W14" s="289" t="n"/>
      <c r="X14" s="289" t="n"/>
      <c r="Y14" s="289" t="n"/>
      <c r="Z14" s="289" t="n"/>
      <c r="AA14" s="289" t="n"/>
      <c r="AB14" s="289" t="n"/>
      <c r="AC14" s="289" t="n"/>
      <c r="AD14" s="289" t="n"/>
      <c r="AE14" s="289" t="n"/>
      <c r="AF14" s="289" t="n"/>
      <c r="AG14" s="289" t="n"/>
      <c r="AH14" s="289" t="n"/>
      <c r="AI14" s="289" t="n"/>
      <c r="AJ14" s="289" t="n"/>
      <c r="AK14" s="289" t="n"/>
      <c r="AL14" s="289" t="n"/>
      <c r="AM14" s="289" t="n"/>
      <c r="AN14" s="289" t="n"/>
      <c r="AO14" s="289" t="n"/>
      <c r="AP14" s="289" t="n"/>
      <c r="AQ14" s="289" t="n"/>
      <c r="AR14" s="289" t="n"/>
      <c r="AS14" s="289" t="n"/>
      <c r="AT14" s="289" t="n"/>
      <c r="AU14" s="289" t="n"/>
      <c r="AV14" s="289" t="n"/>
      <c r="AW14" s="289" t="n"/>
      <c r="AX14" s="289" t="n"/>
      <c r="AY14" s="289" t="n"/>
      <c r="AZ14" s="289" t="n"/>
      <c r="BA14" s="289" t="n"/>
      <c r="BB14" s="289" t="n"/>
      <c r="BC14" s="289" t="n"/>
      <c r="BD14" s="290" t="n"/>
    </row>
    <row r="15" ht="20" customHeight="1">
      <c r="A15" s="744" t="inlineStr">
        <is>
          <t>Transfer Trigger / Reason</t>
        </is>
      </c>
      <c r="B15" s="271" t="n"/>
      <c r="C15" s="271" t="n"/>
      <c r="D15" s="271" t="n"/>
      <c r="E15" s="271" t="n"/>
      <c r="F15" s="271" t="n"/>
      <c r="G15" s="271" t="n"/>
      <c r="H15" s="271" t="n"/>
      <c r="I15" s="271" t="n"/>
      <c r="J15" s="272" t="n"/>
      <c r="K15" s="292" t="inlineStr"/>
      <c r="L15" s="271" t="n"/>
      <c r="M15" s="271" t="n"/>
      <c r="N15" s="271" t="n"/>
      <c r="O15" s="271" t="n"/>
      <c r="P15" s="271" t="n"/>
      <c r="Q15" s="271" t="n"/>
      <c r="R15" s="271" t="n"/>
      <c r="S15" s="271" t="n"/>
      <c r="T15" s="271" t="n"/>
      <c r="U15" s="271" t="n"/>
      <c r="V15" s="271" t="n"/>
      <c r="W15" s="271" t="n"/>
      <c r="X15" s="271" t="n"/>
      <c r="Y15" s="271" t="n"/>
      <c r="Z15" s="271" t="n"/>
      <c r="AA15" s="271" t="n"/>
      <c r="AB15" s="272" t="n"/>
      <c r="AC15" s="745" t="inlineStr">
        <is>
          <t>Transfer Decision</t>
        </is>
      </c>
      <c r="AD15" s="271" t="n"/>
      <c r="AE15" s="271" t="n"/>
      <c r="AF15" s="271" t="n"/>
      <c r="AG15" s="271" t="n"/>
      <c r="AH15" s="271" t="n"/>
      <c r="AI15" s="271" t="n"/>
      <c r="AJ15" s="271" t="n"/>
      <c r="AK15" s="271" t="n"/>
      <c r="AL15" s="272" t="n"/>
      <c r="AM15" s="294">
        <f>IF(COUNTA(AR22:AR31)=0,"",IF(COUNTIF(AR22:AR31,"FAIL")+COUNTIF(AR22:AR31,"HOLD")&gt;0,"NOT VALIDATED",IF(COUNTIF(AR22:AR31,"PASS")=COUNTA(AR22:AR31),"VALIDATED","VALIDATED WITH CONDITIONS")))</f>
        <v/>
      </c>
      <c r="AN15" s="271" t="n"/>
      <c r="AO15" s="271" t="n"/>
      <c r="AP15" s="271" t="n"/>
      <c r="AQ15" s="271" t="n"/>
      <c r="AR15" s="271" t="n"/>
      <c r="AS15" s="271" t="n"/>
      <c r="AT15" s="271" t="n"/>
      <c r="AU15" s="271" t="n"/>
      <c r="AV15" s="271" t="n"/>
      <c r="AW15" s="271" t="n"/>
      <c r="AX15" s="271" t="n"/>
      <c r="AY15" s="271" t="n"/>
      <c r="AZ15" s="271" t="n"/>
      <c r="BA15" s="271" t="n"/>
      <c r="BB15" s="271" t="n"/>
      <c r="BC15" s="271" t="n"/>
      <c r="BD15" s="274" t="n"/>
    </row>
    <row r="16" ht="20" customHeight="1">
      <c r="A16" s="746" t="inlineStr">
        <is>
          <t>Open Gap / Hold Reason</t>
        </is>
      </c>
      <c r="B16" s="277" t="n"/>
      <c r="C16" s="277" t="n"/>
      <c r="D16" s="277" t="n"/>
      <c r="E16" s="277" t="n"/>
      <c r="F16" s="277" t="n"/>
      <c r="G16" s="277" t="n"/>
      <c r="H16" s="277" t="n"/>
      <c r="I16" s="277" t="n"/>
      <c r="J16" s="278" t="n"/>
      <c r="K16" s="296" t="inlineStr"/>
      <c r="L16" s="277" t="n"/>
      <c r="M16" s="277" t="n"/>
      <c r="N16" s="277" t="n"/>
      <c r="O16" s="277" t="n"/>
      <c r="P16" s="277" t="n"/>
      <c r="Q16" s="277" t="n"/>
      <c r="R16" s="277" t="n"/>
      <c r="S16" s="277" t="n"/>
      <c r="T16" s="277" t="n"/>
      <c r="U16" s="277" t="n"/>
      <c r="V16" s="277" t="n"/>
      <c r="W16" s="277" t="n"/>
      <c r="X16" s="277" t="n"/>
      <c r="Y16" s="277" t="n"/>
      <c r="Z16" s="277" t="n"/>
      <c r="AA16" s="277" t="n"/>
      <c r="AB16" s="278" t="n"/>
      <c r="AC16" s="747" t="inlineStr">
        <is>
          <t>Next Step</t>
        </is>
      </c>
      <c r="AD16" s="277" t="n"/>
      <c r="AE16" s="277" t="n"/>
      <c r="AF16" s="277" t="n"/>
      <c r="AG16" s="277" t="n"/>
      <c r="AH16" s="277" t="n"/>
      <c r="AI16" s="277" t="n"/>
      <c r="AJ16" s="277" t="n"/>
      <c r="AK16" s="277" t="n"/>
      <c r="AL16" s="278" t="n"/>
      <c r="AM16" s="279" t="inlineStr"/>
      <c r="AN16" s="277" t="n"/>
      <c r="AO16" s="277" t="n"/>
      <c r="AP16" s="277" t="n"/>
      <c r="AQ16" s="277" t="n"/>
      <c r="AR16" s="277" t="n"/>
      <c r="AS16" s="277" t="n"/>
      <c r="AT16" s="277" t="n"/>
      <c r="AU16" s="277" t="n"/>
      <c r="AV16" s="277" t="n"/>
      <c r="AW16" s="277" t="n"/>
      <c r="AX16" s="277" t="n"/>
      <c r="AY16" s="277" t="n"/>
      <c r="AZ16" s="277" t="n"/>
      <c r="BA16" s="277" t="n"/>
      <c r="BB16" s="277" t="n"/>
      <c r="BC16" s="277" t="n"/>
      <c r="BD16" s="280" t="n"/>
    </row>
    <row r="17" ht="20" customHeight="1">
      <c r="A17" s="746" t="inlineStr">
        <is>
          <t>Action Owner</t>
        </is>
      </c>
      <c r="B17" s="277" t="n"/>
      <c r="C17" s="277" t="n"/>
      <c r="D17" s="277" t="n"/>
      <c r="E17" s="277" t="n"/>
      <c r="F17" s="277" t="n"/>
      <c r="G17" s="277" t="n"/>
      <c r="H17" s="277" t="n"/>
      <c r="I17" s="277" t="n"/>
      <c r="J17" s="278" t="n"/>
      <c r="K17" s="296" t="inlineStr"/>
      <c r="L17" s="277" t="n"/>
      <c r="M17" s="277" t="n"/>
      <c r="N17" s="277" t="n"/>
      <c r="O17" s="277" t="n"/>
      <c r="P17" s="277" t="n"/>
      <c r="Q17" s="277" t="n"/>
      <c r="R17" s="277" t="n"/>
      <c r="S17" s="277" t="n"/>
      <c r="T17" s="277" t="n"/>
      <c r="U17" s="277" t="n"/>
      <c r="V17" s="277" t="n"/>
      <c r="W17" s="277" t="n"/>
      <c r="X17" s="277" t="n"/>
      <c r="Y17" s="277" t="n"/>
      <c r="Z17" s="277" t="n"/>
      <c r="AA17" s="277" t="n"/>
      <c r="AB17" s="278" t="n"/>
      <c r="AC17" s="747" t="inlineStr">
        <is>
          <t>Due Date</t>
        </is>
      </c>
      <c r="AD17" s="277" t="n"/>
      <c r="AE17" s="277" t="n"/>
      <c r="AF17" s="277" t="n"/>
      <c r="AG17" s="277" t="n"/>
      <c r="AH17" s="277" t="n"/>
      <c r="AI17" s="277" t="n"/>
      <c r="AJ17" s="277" t="n"/>
      <c r="AK17" s="277" t="n"/>
      <c r="AL17" s="278" t="n"/>
      <c r="AM17" s="279" t="inlineStr"/>
      <c r="AN17" s="277" t="n"/>
      <c r="AO17" s="277" t="n"/>
      <c r="AP17" s="277" t="n"/>
      <c r="AQ17" s="277" t="n"/>
      <c r="AR17" s="277" t="n"/>
      <c r="AS17" s="277" t="n"/>
      <c r="AT17" s="277" t="n"/>
      <c r="AU17" s="277" t="n"/>
      <c r="AV17" s="277" t="n"/>
      <c r="AW17" s="277" t="n"/>
      <c r="AX17" s="277" t="n"/>
      <c r="AY17" s="277" t="n"/>
      <c r="AZ17" s="277" t="n"/>
      <c r="BA17" s="277" t="n"/>
      <c r="BB17" s="277" t="n"/>
      <c r="BC17" s="277" t="n"/>
      <c r="BD17" s="280" t="n"/>
    </row>
    <row r="18" ht="20" customHeight="1">
      <c r="A18" s="748" t="inlineStr">
        <is>
          <t>Escalation if Blocked</t>
        </is>
      </c>
      <c r="B18" s="283" t="n"/>
      <c r="C18" s="283" t="n"/>
      <c r="D18" s="283" t="n"/>
      <c r="E18" s="283" t="n"/>
      <c r="F18" s="283" t="n"/>
      <c r="G18" s="283" t="n"/>
      <c r="H18" s="283" t="n"/>
      <c r="I18" s="283" t="n"/>
      <c r="J18" s="285" t="n"/>
      <c r="K18" s="299" t="inlineStr"/>
      <c r="L18" s="283" t="n"/>
      <c r="M18" s="283" t="n"/>
      <c r="N18" s="283" t="n"/>
      <c r="O18" s="283" t="n"/>
      <c r="P18" s="283" t="n"/>
      <c r="Q18" s="283" t="n"/>
      <c r="R18" s="283" t="n"/>
      <c r="S18" s="283" t="n"/>
      <c r="T18" s="283" t="n"/>
      <c r="U18" s="283" t="n"/>
      <c r="V18" s="283" t="n"/>
      <c r="W18" s="283" t="n"/>
      <c r="X18" s="283" t="n"/>
      <c r="Y18" s="283" t="n"/>
      <c r="Z18" s="283" t="n"/>
      <c r="AA18" s="283" t="n"/>
      <c r="AB18" s="285" t="n"/>
      <c r="AC18" s="749" t="inlineStr">
        <is>
          <t>Transfer Status</t>
        </is>
      </c>
      <c r="AD18" s="283" t="n"/>
      <c r="AE18" s="283" t="n"/>
      <c r="AF18" s="283" t="n"/>
      <c r="AG18" s="283" t="n"/>
      <c r="AH18" s="283" t="n"/>
      <c r="AI18" s="283" t="n"/>
      <c r="AJ18" s="283" t="n"/>
      <c r="AK18" s="283" t="n"/>
      <c r="AL18" s="285" t="n"/>
      <c r="AM18" s="286">
        <f>IF(COUNTA(AR22:AR31)=0,"",IF(COUNTIF(AR22:AR31,"FAIL")+COUNTIF(AR22:AR31,"HOLD")&gt;0,"OPEN","CLOSED"))</f>
        <v/>
      </c>
      <c r="AN18" s="283" t="n"/>
      <c r="AO18" s="283" t="n"/>
      <c r="AP18" s="283" t="n"/>
      <c r="AQ18" s="283" t="n"/>
      <c r="AR18" s="283" t="n"/>
      <c r="AS18" s="283" t="n"/>
      <c r="AT18" s="283" t="n"/>
      <c r="AU18" s="283" t="n"/>
      <c r="AV18" s="283" t="n"/>
      <c r="AW18" s="283" t="n"/>
      <c r="AX18" s="283" t="n"/>
      <c r="AY18" s="283" t="n"/>
      <c r="AZ18" s="283" t="n"/>
      <c r="BA18" s="283" t="n"/>
      <c r="BB18" s="283" t="n"/>
      <c r="BC18" s="283" t="n"/>
      <c r="BD18" s="287" t="n"/>
    </row>
    <row r="19" ht="3" customHeight="1">
      <c r="A19" s="662"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0" t="n"/>
      <c r="AT19" s="10" t="n"/>
      <c r="AU19" s="10" t="n"/>
      <c r="AV19" s="10" t="n"/>
      <c r="AW19" s="10" t="n"/>
      <c r="AX19" s="10" t="n"/>
      <c r="AY19" s="10" t="n"/>
      <c r="AZ19" s="10" t="n"/>
      <c r="BA19" s="10" t="n"/>
      <c r="BB19" s="10" t="n"/>
      <c r="BC19" s="10" t="n"/>
      <c r="BD19" s="10" t="n"/>
    </row>
    <row r="20" ht="18" customHeight="1">
      <c r="A20" s="743" t="inlineStr">
        <is>
          <t>3.  COMPARABILITY / VALIDATION CHECK</t>
        </is>
      </c>
      <c r="B20" s="289" t="n"/>
      <c r="C20" s="289" t="n"/>
      <c r="D20" s="289" t="n"/>
      <c r="E20" s="289" t="n"/>
      <c r="F20" s="289" t="n"/>
      <c r="G20" s="289" t="n"/>
      <c r="H20" s="289" t="n"/>
      <c r="I20" s="289" t="n"/>
      <c r="J20" s="289" t="n"/>
      <c r="K20" s="289" t="n"/>
      <c r="L20" s="289" t="n"/>
      <c r="M20" s="289" t="n"/>
      <c r="N20" s="289" t="n"/>
      <c r="O20" s="289" t="n"/>
      <c r="P20" s="289" t="n"/>
      <c r="Q20" s="289" t="n"/>
      <c r="R20" s="289" t="n"/>
      <c r="S20" s="289" t="n"/>
      <c r="T20" s="289" t="n"/>
      <c r="U20" s="289" t="n"/>
      <c r="V20" s="289" t="n"/>
      <c r="W20" s="289" t="n"/>
      <c r="X20" s="289" t="n"/>
      <c r="Y20" s="289" t="n"/>
      <c r="Z20" s="289" t="n"/>
      <c r="AA20" s="289" t="n"/>
      <c r="AB20" s="289" t="n"/>
      <c r="AC20" s="289" t="n"/>
      <c r="AD20" s="289" t="n"/>
      <c r="AE20" s="289" t="n"/>
      <c r="AF20" s="289" t="n"/>
      <c r="AG20" s="289" t="n"/>
      <c r="AH20" s="289" t="n"/>
      <c r="AI20" s="289" t="n"/>
      <c r="AJ20" s="289" t="n"/>
      <c r="AK20" s="289" t="n"/>
      <c r="AL20" s="289" t="n"/>
      <c r="AM20" s="289" t="n"/>
      <c r="AN20" s="289" t="n"/>
      <c r="AO20" s="289" t="n"/>
      <c r="AP20" s="289" t="n"/>
      <c r="AQ20" s="289" t="n"/>
      <c r="AR20" s="289" t="n"/>
      <c r="AS20" s="289" t="n"/>
      <c r="AT20" s="289" t="n"/>
      <c r="AU20" s="289" t="n"/>
      <c r="AV20" s="289" t="n"/>
      <c r="AW20" s="289" t="n"/>
      <c r="AX20" s="289" t="n"/>
      <c r="AY20" s="289" t="n"/>
      <c r="AZ20" s="289" t="n"/>
      <c r="BA20" s="289" t="n"/>
      <c r="BB20" s="289" t="n"/>
      <c r="BC20" s="289" t="n"/>
      <c r="BD20" s="290" t="n"/>
    </row>
    <row r="21" ht="18" customHeight="1">
      <c r="A21" s="301" t="inlineStr">
        <is>
          <t>#</t>
        </is>
      </c>
      <c r="B21" s="271" t="n"/>
      <c r="C21" s="272" t="n"/>
      <c r="D21" s="302" t="inlineStr">
        <is>
          <t>Cat.</t>
        </is>
      </c>
      <c r="E21" s="271" t="n"/>
      <c r="F21" s="271" t="n"/>
      <c r="G21" s="272" t="n"/>
      <c r="H21" s="302" t="inlineStr">
        <is>
          <t>Transfer Validation Item</t>
        </is>
      </c>
      <c r="I21" s="271" t="n"/>
      <c r="J21" s="271" t="n"/>
      <c r="K21" s="271" t="n"/>
      <c r="L21" s="271" t="n"/>
      <c r="M21" s="271" t="n"/>
      <c r="N21" s="271" t="n"/>
      <c r="O21" s="271" t="n"/>
      <c r="P21" s="271" t="n"/>
      <c r="Q21" s="271" t="n"/>
      <c r="R21" s="271" t="n"/>
      <c r="S21" s="271" t="n"/>
      <c r="T21" s="271" t="n"/>
      <c r="U21" s="271" t="n"/>
      <c r="V21" s="271" t="n"/>
      <c r="W21" s="271" t="n"/>
      <c r="X21" s="271" t="n"/>
      <c r="Y21" s="271" t="n"/>
      <c r="Z21" s="272" t="n"/>
      <c r="AA21" s="302" t="inlineStr">
        <is>
          <t>Acceptance / Control Rule</t>
        </is>
      </c>
      <c r="AB21" s="271" t="n"/>
      <c r="AC21" s="271" t="n"/>
      <c r="AD21" s="271" t="n"/>
      <c r="AE21" s="271" t="n"/>
      <c r="AF21" s="271" t="n"/>
      <c r="AG21" s="271" t="n"/>
      <c r="AH21" s="271" t="n"/>
      <c r="AI21" s="271" t="n"/>
      <c r="AJ21" s="271" t="n"/>
      <c r="AK21" s="271" t="n"/>
      <c r="AL21" s="271" t="n"/>
      <c r="AM21" s="271" t="n"/>
      <c r="AN21" s="271" t="n"/>
      <c r="AO21" s="271" t="n"/>
      <c r="AP21" s="271" t="n"/>
      <c r="AQ21" s="272" t="n"/>
      <c r="AR21" s="302" t="inlineStr">
        <is>
          <t>Result</t>
        </is>
      </c>
      <c r="AS21" s="271" t="n"/>
      <c r="AT21" s="271" t="n"/>
      <c r="AU21" s="271" t="n"/>
      <c r="AV21" s="271" t="n"/>
      <c r="AW21" s="272" t="n"/>
      <c r="AX21" s="302" t="inlineStr">
        <is>
          <t>Owner</t>
        </is>
      </c>
      <c r="AY21" s="271" t="n"/>
      <c r="AZ21" s="271" t="n"/>
      <c r="BA21" s="272" t="n"/>
      <c r="BB21" s="303" t="inlineStr">
        <is>
          <t>Ref.</t>
        </is>
      </c>
      <c r="BC21" s="271" t="n"/>
      <c r="BD21" s="274" t="n"/>
    </row>
    <row r="22" ht="20" customHeight="1">
      <c r="A22" s="750" t="n">
        <v>1</v>
      </c>
      <c r="B22" s="271" t="n"/>
      <c r="C22" s="272" t="n"/>
      <c r="D22" s="751" t="inlineStr">
        <is>
          <t>TRF</t>
        </is>
      </c>
      <c r="E22" s="271" t="n"/>
      <c r="F22" s="271" t="n"/>
      <c r="G22" s="272" t="n"/>
      <c r="H22" s="752" t="inlineStr">
        <is>
          <t>Source and destination resources are defined.</t>
        </is>
      </c>
      <c r="I22" s="271" t="n"/>
      <c r="J22" s="271" t="n"/>
      <c r="K22" s="271" t="n"/>
      <c r="L22" s="271" t="n"/>
      <c r="M22" s="271" t="n"/>
      <c r="N22" s="271" t="n"/>
      <c r="O22" s="271" t="n"/>
      <c r="P22" s="271" t="n"/>
      <c r="Q22" s="271" t="n"/>
      <c r="R22" s="271" t="n"/>
      <c r="S22" s="271" t="n"/>
      <c r="T22" s="271" t="n"/>
      <c r="U22" s="271" t="n"/>
      <c r="V22" s="271" t="n"/>
      <c r="W22" s="271" t="n"/>
      <c r="X22" s="271" t="n"/>
      <c r="Y22" s="271" t="n"/>
      <c r="Z22" s="272" t="n"/>
      <c r="AA22" s="753" t="inlineStr">
        <is>
          <t>Both machines / cells are uniquely identified.</t>
        </is>
      </c>
      <c r="AB22" s="271" t="n"/>
      <c r="AC22" s="271" t="n"/>
      <c r="AD22" s="271" t="n"/>
      <c r="AE22" s="271" t="n"/>
      <c r="AF22" s="271" t="n"/>
      <c r="AG22" s="271" t="n"/>
      <c r="AH22" s="271" t="n"/>
      <c r="AI22" s="271" t="n"/>
      <c r="AJ22" s="271" t="n"/>
      <c r="AK22" s="271" t="n"/>
      <c r="AL22" s="271" t="n"/>
      <c r="AM22" s="271" t="n"/>
      <c r="AN22" s="271" t="n"/>
      <c r="AO22" s="271" t="n"/>
      <c r="AP22" s="271" t="n"/>
      <c r="AQ22" s="272" t="n"/>
      <c r="AR22" s="752" t="n"/>
      <c r="AS22" s="271" t="n"/>
      <c r="AT22" s="271" t="n"/>
      <c r="AU22" s="271" t="n"/>
      <c r="AV22" s="271" t="n"/>
      <c r="AW22" s="272" t="n"/>
      <c r="AX22" s="752" t="n"/>
      <c r="AY22" s="271" t="n"/>
      <c r="AZ22" s="271" t="n"/>
      <c r="BA22" s="272" t="n"/>
      <c r="BB22" s="754" t="n"/>
      <c r="BC22" s="271" t="n"/>
      <c r="BD22" s="274" t="n"/>
    </row>
    <row r="23" ht="20" customHeight="1">
      <c r="A23" s="755" t="n">
        <v>2</v>
      </c>
      <c r="B23" s="277" t="n"/>
      <c r="C23" s="278" t="n"/>
      <c r="D23" s="305" t="inlineStr">
        <is>
          <t>TRF</t>
        </is>
      </c>
      <c r="E23" s="277" t="n"/>
      <c r="F23" s="277" t="n"/>
      <c r="G23" s="278" t="n"/>
      <c r="H23" s="309" t="inlineStr">
        <is>
          <t>Baseline setup and route context are current.</t>
        </is>
      </c>
      <c r="I23" s="277" t="n"/>
      <c r="J23" s="277" t="n"/>
      <c r="K23" s="277" t="n"/>
      <c r="L23" s="277" t="n"/>
      <c r="M23" s="277" t="n"/>
      <c r="N23" s="277" t="n"/>
      <c r="O23" s="277" t="n"/>
      <c r="P23" s="277" t="n"/>
      <c r="Q23" s="277" t="n"/>
      <c r="R23" s="277" t="n"/>
      <c r="S23" s="277" t="n"/>
      <c r="T23" s="277" t="n"/>
      <c r="U23" s="277" t="n"/>
      <c r="V23" s="277" t="n"/>
      <c r="W23" s="277" t="n"/>
      <c r="X23" s="277" t="n"/>
      <c r="Y23" s="277" t="n"/>
      <c r="Z23" s="278" t="n"/>
      <c r="AA23" s="307" t="inlineStr">
        <is>
          <t>Released setup / route references are current.</t>
        </is>
      </c>
      <c r="AB23" s="277" t="n"/>
      <c r="AC23" s="277" t="n"/>
      <c r="AD23" s="277" t="n"/>
      <c r="AE23" s="277" t="n"/>
      <c r="AF23" s="277" t="n"/>
      <c r="AG23" s="277" t="n"/>
      <c r="AH23" s="277" t="n"/>
      <c r="AI23" s="277" t="n"/>
      <c r="AJ23" s="277" t="n"/>
      <c r="AK23" s="277" t="n"/>
      <c r="AL23" s="277" t="n"/>
      <c r="AM23" s="277" t="n"/>
      <c r="AN23" s="277" t="n"/>
      <c r="AO23" s="277" t="n"/>
      <c r="AP23" s="277" t="n"/>
      <c r="AQ23" s="278" t="n"/>
      <c r="AR23" s="306" t="n"/>
      <c r="AS23" s="277" t="n"/>
      <c r="AT23" s="277" t="n"/>
      <c r="AU23" s="277" t="n"/>
      <c r="AV23" s="277" t="n"/>
      <c r="AW23" s="278" t="n"/>
      <c r="AX23" s="306" t="n"/>
      <c r="AY23" s="277" t="n"/>
      <c r="AZ23" s="277" t="n"/>
      <c r="BA23" s="278" t="n"/>
      <c r="BB23" s="756" t="n"/>
      <c r="BC23" s="277" t="n"/>
      <c r="BD23" s="280" t="n"/>
    </row>
    <row r="24" ht="20" customHeight="1">
      <c r="A24" s="755" t="n">
        <v>3</v>
      </c>
      <c r="B24" s="277" t="n"/>
      <c r="C24" s="278" t="n"/>
      <c r="D24" s="310" t="inlineStr">
        <is>
          <t>TOOL</t>
        </is>
      </c>
      <c r="E24" s="277" t="n"/>
      <c r="F24" s="277" t="n"/>
      <c r="G24" s="278" t="n"/>
      <c r="H24" s="306" t="inlineStr">
        <is>
          <t>Tooling compatibility is confirmed.</t>
        </is>
      </c>
      <c r="I24" s="277" t="n"/>
      <c r="J24" s="277" t="n"/>
      <c r="K24" s="277" t="n"/>
      <c r="L24" s="277" t="n"/>
      <c r="M24" s="277" t="n"/>
      <c r="N24" s="277" t="n"/>
      <c r="O24" s="277" t="n"/>
      <c r="P24" s="277" t="n"/>
      <c r="Q24" s="277" t="n"/>
      <c r="R24" s="277" t="n"/>
      <c r="S24" s="277" t="n"/>
      <c r="T24" s="277" t="n"/>
      <c r="U24" s="277" t="n"/>
      <c r="V24" s="277" t="n"/>
      <c r="W24" s="277" t="n"/>
      <c r="X24" s="277" t="n"/>
      <c r="Y24" s="277" t="n"/>
      <c r="Z24" s="278" t="n"/>
      <c r="AA24" s="307" t="inlineStr">
        <is>
          <t>Required tool pack or alternate control exists.</t>
        </is>
      </c>
      <c r="AB24" s="277" t="n"/>
      <c r="AC24" s="277" t="n"/>
      <c r="AD24" s="277" t="n"/>
      <c r="AE24" s="277" t="n"/>
      <c r="AF24" s="277" t="n"/>
      <c r="AG24" s="277" t="n"/>
      <c r="AH24" s="277" t="n"/>
      <c r="AI24" s="277" t="n"/>
      <c r="AJ24" s="277" t="n"/>
      <c r="AK24" s="277" t="n"/>
      <c r="AL24" s="277" t="n"/>
      <c r="AM24" s="277" t="n"/>
      <c r="AN24" s="277" t="n"/>
      <c r="AO24" s="277" t="n"/>
      <c r="AP24" s="277" t="n"/>
      <c r="AQ24" s="278" t="n"/>
      <c r="AR24" s="306" t="n"/>
      <c r="AS24" s="277" t="n"/>
      <c r="AT24" s="277" t="n"/>
      <c r="AU24" s="277" t="n"/>
      <c r="AV24" s="277" t="n"/>
      <c r="AW24" s="278" t="n"/>
      <c r="AX24" s="306" t="n"/>
      <c r="AY24" s="277" t="n"/>
      <c r="AZ24" s="277" t="n"/>
      <c r="BA24" s="278" t="n"/>
      <c r="BB24" s="756" t="n"/>
      <c r="BC24" s="277" t="n"/>
      <c r="BD24" s="280" t="n"/>
    </row>
    <row r="25" ht="20" customHeight="1">
      <c r="A25" s="755" t="n">
        <v>4</v>
      </c>
      <c r="B25" s="277" t="n"/>
      <c r="C25" s="278" t="n"/>
      <c r="D25" s="305" t="inlineStr">
        <is>
          <t>GAGE</t>
        </is>
      </c>
      <c r="E25" s="277" t="n"/>
      <c r="F25" s="277" t="n"/>
      <c r="G25" s="278" t="n"/>
      <c r="H25" s="309" t="inlineStr">
        <is>
          <t>Measurement capability is available.</t>
        </is>
      </c>
      <c r="I25" s="277" t="n"/>
      <c r="J25" s="277" t="n"/>
      <c r="K25" s="277" t="n"/>
      <c r="L25" s="277" t="n"/>
      <c r="M25" s="277" t="n"/>
      <c r="N25" s="277" t="n"/>
      <c r="O25" s="277" t="n"/>
      <c r="P25" s="277" t="n"/>
      <c r="Q25" s="277" t="n"/>
      <c r="R25" s="277" t="n"/>
      <c r="S25" s="277" t="n"/>
      <c r="T25" s="277" t="n"/>
      <c r="U25" s="277" t="n"/>
      <c r="V25" s="277" t="n"/>
      <c r="W25" s="277" t="n"/>
      <c r="X25" s="277" t="n"/>
      <c r="Y25" s="277" t="n"/>
      <c r="Z25" s="278" t="n"/>
      <c r="AA25" s="307" t="inlineStr">
        <is>
          <t>Required gage / program is available at destination.</t>
        </is>
      </c>
      <c r="AB25" s="277" t="n"/>
      <c r="AC25" s="277" t="n"/>
      <c r="AD25" s="277" t="n"/>
      <c r="AE25" s="277" t="n"/>
      <c r="AF25" s="277" t="n"/>
      <c r="AG25" s="277" t="n"/>
      <c r="AH25" s="277" t="n"/>
      <c r="AI25" s="277" t="n"/>
      <c r="AJ25" s="277" t="n"/>
      <c r="AK25" s="277" t="n"/>
      <c r="AL25" s="277" t="n"/>
      <c r="AM25" s="277" t="n"/>
      <c r="AN25" s="277" t="n"/>
      <c r="AO25" s="277" t="n"/>
      <c r="AP25" s="277" t="n"/>
      <c r="AQ25" s="278" t="n"/>
      <c r="AR25" s="306" t="n"/>
      <c r="AS25" s="277" t="n"/>
      <c r="AT25" s="277" t="n"/>
      <c r="AU25" s="277" t="n"/>
      <c r="AV25" s="277" t="n"/>
      <c r="AW25" s="278" t="n"/>
      <c r="AX25" s="306" t="n"/>
      <c r="AY25" s="277" t="n"/>
      <c r="AZ25" s="277" t="n"/>
      <c r="BA25" s="278" t="n"/>
      <c r="BB25" s="756" t="n"/>
      <c r="BC25" s="277" t="n"/>
      <c r="BD25" s="280" t="n"/>
    </row>
    <row r="26" ht="20" customHeight="1">
      <c r="A26" s="755" t="n">
        <v>5</v>
      </c>
      <c r="B26" s="277" t="n"/>
      <c r="C26" s="278" t="n"/>
      <c r="D26" s="311" t="inlineStr">
        <is>
          <t>OPS</t>
        </is>
      </c>
      <c r="E26" s="277" t="n"/>
      <c r="F26" s="277" t="n"/>
      <c r="G26" s="278" t="n"/>
      <c r="H26" s="306" t="inlineStr">
        <is>
          <t>Workholding and datum strategy are equivalent.</t>
        </is>
      </c>
      <c r="I26" s="277" t="n"/>
      <c r="J26" s="277" t="n"/>
      <c r="K26" s="277" t="n"/>
      <c r="L26" s="277" t="n"/>
      <c r="M26" s="277" t="n"/>
      <c r="N26" s="277" t="n"/>
      <c r="O26" s="277" t="n"/>
      <c r="P26" s="277" t="n"/>
      <c r="Q26" s="277" t="n"/>
      <c r="R26" s="277" t="n"/>
      <c r="S26" s="277" t="n"/>
      <c r="T26" s="277" t="n"/>
      <c r="U26" s="277" t="n"/>
      <c r="V26" s="277" t="n"/>
      <c r="W26" s="277" t="n"/>
      <c r="X26" s="277" t="n"/>
      <c r="Y26" s="277" t="n"/>
      <c r="Z26" s="278" t="n"/>
      <c r="AA26" s="307" t="inlineStr">
        <is>
          <t>Transfer will not change critical setup control.</t>
        </is>
      </c>
      <c r="AB26" s="277" t="n"/>
      <c r="AC26" s="277" t="n"/>
      <c r="AD26" s="277" t="n"/>
      <c r="AE26" s="277" t="n"/>
      <c r="AF26" s="277" t="n"/>
      <c r="AG26" s="277" t="n"/>
      <c r="AH26" s="277" t="n"/>
      <c r="AI26" s="277" t="n"/>
      <c r="AJ26" s="277" t="n"/>
      <c r="AK26" s="277" t="n"/>
      <c r="AL26" s="277" t="n"/>
      <c r="AM26" s="277" t="n"/>
      <c r="AN26" s="277" t="n"/>
      <c r="AO26" s="277" t="n"/>
      <c r="AP26" s="277" t="n"/>
      <c r="AQ26" s="278" t="n"/>
      <c r="AR26" s="306" t="n"/>
      <c r="AS26" s="277" t="n"/>
      <c r="AT26" s="277" t="n"/>
      <c r="AU26" s="277" t="n"/>
      <c r="AV26" s="277" t="n"/>
      <c r="AW26" s="278" t="n"/>
      <c r="AX26" s="306" t="n"/>
      <c r="AY26" s="277" t="n"/>
      <c r="AZ26" s="277" t="n"/>
      <c r="BA26" s="278" t="n"/>
      <c r="BB26" s="756" t="n"/>
      <c r="BC26" s="277" t="n"/>
      <c r="BD26" s="280" t="n"/>
    </row>
    <row r="27" ht="20" customHeight="1">
      <c r="A27" s="755" t="n">
        <v>6</v>
      </c>
      <c r="B27" s="277" t="n"/>
      <c r="C27" s="278" t="n"/>
      <c r="D27" s="312" t="inlineStr">
        <is>
          <t>QUA</t>
        </is>
      </c>
      <c r="E27" s="277" t="n"/>
      <c r="F27" s="277" t="n"/>
      <c r="G27" s="278" t="n"/>
      <c r="H27" s="309" t="inlineStr">
        <is>
          <t>Quality impact and revalidation need are assessed.</t>
        </is>
      </c>
      <c r="I27" s="277" t="n"/>
      <c r="J27" s="277" t="n"/>
      <c r="K27" s="277" t="n"/>
      <c r="L27" s="277" t="n"/>
      <c r="M27" s="277" t="n"/>
      <c r="N27" s="277" t="n"/>
      <c r="O27" s="277" t="n"/>
      <c r="P27" s="277" t="n"/>
      <c r="Q27" s="277" t="n"/>
      <c r="R27" s="277" t="n"/>
      <c r="S27" s="277" t="n"/>
      <c r="T27" s="277" t="n"/>
      <c r="U27" s="277" t="n"/>
      <c r="V27" s="277" t="n"/>
      <c r="W27" s="277" t="n"/>
      <c r="X27" s="277" t="n"/>
      <c r="Y27" s="277" t="n"/>
      <c r="Z27" s="278" t="n"/>
      <c r="AA27" s="307" t="inlineStr">
        <is>
          <t>Revalidation path is explicit when needed.</t>
        </is>
      </c>
      <c r="AB27" s="277" t="n"/>
      <c r="AC27" s="277" t="n"/>
      <c r="AD27" s="277" t="n"/>
      <c r="AE27" s="277" t="n"/>
      <c r="AF27" s="277" t="n"/>
      <c r="AG27" s="277" t="n"/>
      <c r="AH27" s="277" t="n"/>
      <c r="AI27" s="277" t="n"/>
      <c r="AJ27" s="277" t="n"/>
      <c r="AK27" s="277" t="n"/>
      <c r="AL27" s="277" t="n"/>
      <c r="AM27" s="277" t="n"/>
      <c r="AN27" s="277" t="n"/>
      <c r="AO27" s="277" t="n"/>
      <c r="AP27" s="277" t="n"/>
      <c r="AQ27" s="278" t="n"/>
      <c r="AR27" s="306" t="n"/>
      <c r="AS27" s="277" t="n"/>
      <c r="AT27" s="277" t="n"/>
      <c r="AU27" s="277" t="n"/>
      <c r="AV27" s="277" t="n"/>
      <c r="AW27" s="278" t="n"/>
      <c r="AX27" s="306" t="n"/>
      <c r="AY27" s="277" t="n"/>
      <c r="AZ27" s="277" t="n"/>
      <c r="BA27" s="278" t="n"/>
      <c r="BB27" s="756" t="n"/>
      <c r="BC27" s="277" t="n"/>
      <c r="BD27" s="280" t="n"/>
    </row>
    <row r="28" ht="20" customHeight="1">
      <c r="A28" s="755" t="n">
        <v>7</v>
      </c>
      <c r="B28" s="277" t="n"/>
      <c r="C28" s="278" t="n"/>
      <c r="D28" s="313" t="inlineStr">
        <is>
          <t>CAP</t>
        </is>
      </c>
      <c r="E28" s="277" t="n"/>
      <c r="F28" s="277" t="n"/>
      <c r="G28" s="278" t="n"/>
      <c r="H28" s="306" t="inlineStr">
        <is>
          <t>Capacity / schedule reason for transfer is visible.</t>
        </is>
      </c>
      <c r="I28" s="277" t="n"/>
      <c r="J28" s="277" t="n"/>
      <c r="K28" s="277" t="n"/>
      <c r="L28" s="277" t="n"/>
      <c r="M28" s="277" t="n"/>
      <c r="N28" s="277" t="n"/>
      <c r="O28" s="277" t="n"/>
      <c r="P28" s="277" t="n"/>
      <c r="Q28" s="277" t="n"/>
      <c r="R28" s="277" t="n"/>
      <c r="S28" s="277" t="n"/>
      <c r="T28" s="277" t="n"/>
      <c r="U28" s="277" t="n"/>
      <c r="V28" s="277" t="n"/>
      <c r="W28" s="277" t="n"/>
      <c r="X28" s="277" t="n"/>
      <c r="Y28" s="277" t="n"/>
      <c r="Z28" s="278" t="n"/>
      <c r="AA28" s="307" t="inlineStr">
        <is>
          <t>Transfer reason is recorded, not assumed.</t>
        </is>
      </c>
      <c r="AB28" s="277" t="n"/>
      <c r="AC28" s="277" t="n"/>
      <c r="AD28" s="277" t="n"/>
      <c r="AE28" s="277" t="n"/>
      <c r="AF28" s="277" t="n"/>
      <c r="AG28" s="277" t="n"/>
      <c r="AH28" s="277" t="n"/>
      <c r="AI28" s="277" t="n"/>
      <c r="AJ28" s="277" t="n"/>
      <c r="AK28" s="277" t="n"/>
      <c r="AL28" s="277" t="n"/>
      <c r="AM28" s="277" t="n"/>
      <c r="AN28" s="277" t="n"/>
      <c r="AO28" s="277" t="n"/>
      <c r="AP28" s="277" t="n"/>
      <c r="AQ28" s="278" t="n"/>
      <c r="AR28" s="306" t="n"/>
      <c r="AS28" s="277" t="n"/>
      <c r="AT28" s="277" t="n"/>
      <c r="AU28" s="277" t="n"/>
      <c r="AV28" s="277" t="n"/>
      <c r="AW28" s="278" t="n"/>
      <c r="AX28" s="306" t="n"/>
      <c r="AY28" s="277" t="n"/>
      <c r="AZ28" s="277" t="n"/>
      <c r="BA28" s="278" t="n"/>
      <c r="BB28" s="756" t="n"/>
      <c r="BC28" s="277" t="n"/>
      <c r="BD28" s="280" t="n"/>
    </row>
    <row r="29" ht="20" customHeight="1">
      <c r="A29" s="755" t="n">
        <v>8</v>
      </c>
      <c r="B29" s="277" t="n"/>
      <c r="C29" s="278" t="n"/>
      <c r="D29" s="305" t="inlineStr">
        <is>
          <t>TRF</t>
        </is>
      </c>
      <c r="E29" s="277" t="n"/>
      <c r="F29" s="277" t="n"/>
      <c r="G29" s="278" t="n"/>
      <c r="H29" s="309" t="inlineStr">
        <is>
          <t>Validation run result is recorded.</t>
        </is>
      </c>
      <c r="I29" s="277" t="n"/>
      <c r="J29" s="277" t="n"/>
      <c r="K29" s="277" t="n"/>
      <c r="L29" s="277" t="n"/>
      <c r="M29" s="277" t="n"/>
      <c r="N29" s="277" t="n"/>
      <c r="O29" s="277" t="n"/>
      <c r="P29" s="277" t="n"/>
      <c r="Q29" s="277" t="n"/>
      <c r="R29" s="277" t="n"/>
      <c r="S29" s="277" t="n"/>
      <c r="T29" s="277" t="n"/>
      <c r="U29" s="277" t="n"/>
      <c r="V29" s="277" t="n"/>
      <c r="W29" s="277" t="n"/>
      <c r="X29" s="277" t="n"/>
      <c r="Y29" s="277" t="n"/>
      <c r="Z29" s="278" t="n"/>
      <c r="AA29" s="307" t="inlineStr">
        <is>
          <t>Objective comparison evidence exists.</t>
        </is>
      </c>
      <c r="AB29" s="277" t="n"/>
      <c r="AC29" s="277" t="n"/>
      <c r="AD29" s="277" t="n"/>
      <c r="AE29" s="277" t="n"/>
      <c r="AF29" s="277" t="n"/>
      <c r="AG29" s="277" t="n"/>
      <c r="AH29" s="277" t="n"/>
      <c r="AI29" s="277" t="n"/>
      <c r="AJ29" s="277" t="n"/>
      <c r="AK29" s="277" t="n"/>
      <c r="AL29" s="277" t="n"/>
      <c r="AM29" s="277" t="n"/>
      <c r="AN29" s="277" t="n"/>
      <c r="AO29" s="277" t="n"/>
      <c r="AP29" s="277" t="n"/>
      <c r="AQ29" s="278" t="n"/>
      <c r="AR29" s="306" t="n"/>
      <c r="AS29" s="277" t="n"/>
      <c r="AT29" s="277" t="n"/>
      <c r="AU29" s="277" t="n"/>
      <c r="AV29" s="277" t="n"/>
      <c r="AW29" s="278" t="n"/>
      <c r="AX29" s="306" t="n"/>
      <c r="AY29" s="277" t="n"/>
      <c r="AZ29" s="277" t="n"/>
      <c r="BA29" s="278" t="n"/>
      <c r="BB29" s="756" t="n"/>
      <c r="BC29" s="277" t="n"/>
      <c r="BD29" s="280" t="n"/>
    </row>
    <row r="30" ht="20" customHeight="1">
      <c r="A30" s="755" t="n">
        <v>9</v>
      </c>
      <c r="B30" s="277" t="n"/>
      <c r="C30" s="278" t="n"/>
      <c r="D30" s="314" t="inlineStr">
        <is>
          <t>RSK</t>
        </is>
      </c>
      <c r="E30" s="277" t="n"/>
      <c r="F30" s="277" t="n"/>
      <c r="G30" s="278" t="n"/>
      <c r="H30" s="306" t="inlineStr">
        <is>
          <t>Conditions / limitations are explicit.</t>
        </is>
      </c>
      <c r="I30" s="277" t="n"/>
      <c r="J30" s="277" t="n"/>
      <c r="K30" s="277" t="n"/>
      <c r="L30" s="277" t="n"/>
      <c r="M30" s="277" t="n"/>
      <c r="N30" s="277" t="n"/>
      <c r="O30" s="277" t="n"/>
      <c r="P30" s="277" t="n"/>
      <c r="Q30" s="277" t="n"/>
      <c r="R30" s="277" t="n"/>
      <c r="S30" s="277" t="n"/>
      <c r="T30" s="277" t="n"/>
      <c r="U30" s="277" t="n"/>
      <c r="V30" s="277" t="n"/>
      <c r="W30" s="277" t="n"/>
      <c r="X30" s="277" t="n"/>
      <c r="Y30" s="277" t="n"/>
      <c r="Z30" s="278" t="n"/>
      <c r="AA30" s="307" t="inlineStr">
        <is>
          <t>Any restriction stays visible after approval.</t>
        </is>
      </c>
      <c r="AB30" s="277" t="n"/>
      <c r="AC30" s="277" t="n"/>
      <c r="AD30" s="277" t="n"/>
      <c r="AE30" s="277" t="n"/>
      <c r="AF30" s="277" t="n"/>
      <c r="AG30" s="277" t="n"/>
      <c r="AH30" s="277" t="n"/>
      <c r="AI30" s="277" t="n"/>
      <c r="AJ30" s="277" t="n"/>
      <c r="AK30" s="277" t="n"/>
      <c r="AL30" s="277" t="n"/>
      <c r="AM30" s="277" t="n"/>
      <c r="AN30" s="277" t="n"/>
      <c r="AO30" s="277" t="n"/>
      <c r="AP30" s="277" t="n"/>
      <c r="AQ30" s="278" t="n"/>
      <c r="AR30" s="306" t="n"/>
      <c r="AS30" s="277" t="n"/>
      <c r="AT30" s="277" t="n"/>
      <c r="AU30" s="277" t="n"/>
      <c r="AV30" s="277" t="n"/>
      <c r="AW30" s="278" t="n"/>
      <c r="AX30" s="306" t="n"/>
      <c r="AY30" s="277" t="n"/>
      <c r="AZ30" s="277" t="n"/>
      <c r="BA30" s="278" t="n"/>
      <c r="BB30" s="756" t="n"/>
      <c r="BC30" s="277" t="n"/>
      <c r="BD30" s="280" t="n"/>
    </row>
    <row r="31" ht="20" customHeight="1">
      <c r="A31" s="757" t="n">
        <v>10</v>
      </c>
      <c r="B31" s="283" t="n"/>
      <c r="C31" s="285" t="n"/>
      <c r="D31" s="315" t="inlineStr">
        <is>
          <t>REL</t>
        </is>
      </c>
      <c r="E31" s="283" t="n"/>
      <c r="F31" s="283" t="n"/>
      <c r="G31" s="285" t="n"/>
      <c r="H31" s="316" t="inlineStr">
        <is>
          <t>Authority to validate or reject is explicit.</t>
        </is>
      </c>
      <c r="I31" s="283" t="n"/>
      <c r="J31" s="283" t="n"/>
      <c r="K31" s="283" t="n"/>
      <c r="L31" s="283" t="n"/>
      <c r="M31" s="283" t="n"/>
      <c r="N31" s="283" t="n"/>
      <c r="O31" s="283" t="n"/>
      <c r="P31" s="283" t="n"/>
      <c r="Q31" s="283" t="n"/>
      <c r="R31" s="283" t="n"/>
      <c r="S31" s="283" t="n"/>
      <c r="T31" s="283" t="n"/>
      <c r="U31" s="283" t="n"/>
      <c r="V31" s="283" t="n"/>
      <c r="W31" s="283" t="n"/>
      <c r="X31" s="283" t="n"/>
      <c r="Y31" s="283" t="n"/>
      <c r="Z31" s="285" t="n"/>
      <c r="AA31" s="317" t="inlineStr">
        <is>
          <t>Final disposition matches significance.</t>
        </is>
      </c>
      <c r="AB31" s="283" t="n"/>
      <c r="AC31" s="283" t="n"/>
      <c r="AD31" s="283" t="n"/>
      <c r="AE31" s="283" t="n"/>
      <c r="AF31" s="283" t="n"/>
      <c r="AG31" s="283" t="n"/>
      <c r="AH31" s="283" t="n"/>
      <c r="AI31" s="283" t="n"/>
      <c r="AJ31" s="283" t="n"/>
      <c r="AK31" s="283" t="n"/>
      <c r="AL31" s="283" t="n"/>
      <c r="AM31" s="283" t="n"/>
      <c r="AN31" s="283" t="n"/>
      <c r="AO31" s="283" t="n"/>
      <c r="AP31" s="283" t="n"/>
      <c r="AQ31" s="285" t="n"/>
      <c r="AR31" s="758" t="n"/>
      <c r="AS31" s="283" t="n"/>
      <c r="AT31" s="283" t="n"/>
      <c r="AU31" s="283" t="n"/>
      <c r="AV31" s="283" t="n"/>
      <c r="AW31" s="285" t="n"/>
      <c r="AX31" s="758" t="n"/>
      <c r="AY31" s="283" t="n"/>
      <c r="AZ31" s="283" t="n"/>
      <c r="BA31" s="285" t="n"/>
      <c r="BB31" s="759" t="n"/>
      <c r="BC31" s="283" t="n"/>
      <c r="BD31" s="287" t="n"/>
    </row>
    <row r="32" ht="3" customHeight="1">
      <c r="A32" s="662"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0" t="n"/>
      <c r="AZ32" s="10" t="n"/>
      <c r="BA32" s="10" t="n"/>
      <c r="BB32" s="10" t="n"/>
      <c r="BC32" s="10" t="n"/>
      <c r="BD32" s="10" t="n"/>
    </row>
    <row r="33" ht="18" customHeight="1">
      <c r="A33" s="743" t="inlineStr">
        <is>
          <t>4.  OPEN CONDITIONS / ACTIONS</t>
        </is>
      </c>
      <c r="B33" s="289" t="n"/>
      <c r="C33" s="289" t="n"/>
      <c r="D33" s="289" t="n"/>
      <c r="E33" s="289" t="n"/>
      <c r="F33" s="289" t="n"/>
      <c r="G33" s="289" t="n"/>
      <c r="H33" s="289" t="n"/>
      <c r="I33" s="289" t="n"/>
      <c r="J33" s="289" t="n"/>
      <c r="K33" s="289" t="n"/>
      <c r="L33" s="289" t="n"/>
      <c r="M33" s="289" t="n"/>
      <c r="N33" s="289" t="n"/>
      <c r="O33" s="289" t="n"/>
      <c r="P33" s="289" t="n"/>
      <c r="Q33" s="289" t="n"/>
      <c r="R33" s="289" t="n"/>
      <c r="S33" s="289" t="n"/>
      <c r="T33" s="289" t="n"/>
      <c r="U33" s="289" t="n"/>
      <c r="V33" s="289" t="n"/>
      <c r="W33" s="289" t="n"/>
      <c r="X33" s="289" t="n"/>
      <c r="Y33" s="289" t="n"/>
      <c r="Z33" s="289" t="n"/>
      <c r="AA33" s="289" t="n"/>
      <c r="AB33" s="289" t="n"/>
      <c r="AC33" s="289" t="n"/>
      <c r="AD33" s="289" t="n"/>
      <c r="AE33" s="289" t="n"/>
      <c r="AF33" s="289" t="n"/>
      <c r="AG33" s="289" t="n"/>
      <c r="AH33" s="289" t="n"/>
      <c r="AI33" s="289" t="n"/>
      <c r="AJ33" s="289" t="n"/>
      <c r="AK33" s="289" t="n"/>
      <c r="AL33" s="289" t="n"/>
      <c r="AM33" s="289" t="n"/>
      <c r="AN33" s="289" t="n"/>
      <c r="AO33" s="289" t="n"/>
      <c r="AP33" s="289" t="n"/>
      <c r="AQ33" s="289" t="n"/>
      <c r="AR33" s="289" t="n"/>
      <c r="AS33" s="289" t="n"/>
      <c r="AT33" s="289" t="n"/>
      <c r="AU33" s="289" t="n"/>
      <c r="AV33" s="289" t="n"/>
      <c r="AW33" s="289" t="n"/>
      <c r="AX33" s="289" t="n"/>
      <c r="AY33" s="289" t="n"/>
      <c r="AZ33" s="289" t="n"/>
      <c r="BA33" s="289" t="n"/>
      <c r="BB33" s="289" t="n"/>
      <c r="BC33" s="289" t="n"/>
      <c r="BD33" s="290" t="n"/>
    </row>
    <row r="34" ht="18" customHeight="1">
      <c r="A34" s="301" t="inlineStr">
        <is>
          <t>#</t>
        </is>
      </c>
      <c r="B34" s="271" t="n"/>
      <c r="C34" s="272" t="n"/>
      <c r="D34" s="302" t="inlineStr">
        <is>
          <t>Gap / Condition</t>
        </is>
      </c>
      <c r="E34" s="271" t="n"/>
      <c r="F34" s="271" t="n"/>
      <c r="G34" s="271" t="n"/>
      <c r="H34" s="271" t="n"/>
      <c r="I34" s="271" t="n"/>
      <c r="J34" s="271" t="n"/>
      <c r="K34" s="271" t="n"/>
      <c r="L34" s="271" t="n"/>
      <c r="M34" s="271" t="n"/>
      <c r="N34" s="271" t="n"/>
      <c r="O34" s="271" t="n"/>
      <c r="P34" s="271" t="n"/>
      <c r="Q34" s="272" t="n"/>
      <c r="R34" s="302" t="inlineStr">
        <is>
          <t>Required Action</t>
        </is>
      </c>
      <c r="S34" s="271" t="n"/>
      <c r="T34" s="271" t="n"/>
      <c r="U34" s="271" t="n"/>
      <c r="V34" s="271" t="n"/>
      <c r="W34" s="271" t="n"/>
      <c r="X34" s="271" t="n"/>
      <c r="Y34" s="271" t="n"/>
      <c r="Z34" s="271" t="n"/>
      <c r="AA34" s="271" t="n"/>
      <c r="AB34" s="271" t="n"/>
      <c r="AC34" s="271" t="n"/>
      <c r="AD34" s="271" t="n"/>
      <c r="AE34" s="271" t="n"/>
      <c r="AF34" s="271" t="n"/>
      <c r="AG34" s="271" t="n"/>
      <c r="AH34" s="272" t="n"/>
      <c r="AI34" s="302" t="inlineStr">
        <is>
          <t>Owner</t>
        </is>
      </c>
      <c r="AJ34" s="271" t="n"/>
      <c r="AK34" s="271" t="n"/>
      <c r="AL34" s="271" t="n"/>
      <c r="AM34" s="271" t="n"/>
      <c r="AN34" s="271" t="n"/>
      <c r="AO34" s="272" t="n"/>
      <c r="AP34" s="302" t="inlineStr">
        <is>
          <t>Due Date</t>
        </is>
      </c>
      <c r="AQ34" s="271" t="n"/>
      <c r="AR34" s="271" t="n"/>
      <c r="AS34" s="271" t="n"/>
      <c r="AT34" s="271" t="n"/>
      <c r="AU34" s="271" t="n"/>
      <c r="AV34" s="272" t="n"/>
      <c r="AW34" s="302" t="inlineStr">
        <is>
          <t>Status</t>
        </is>
      </c>
      <c r="AX34" s="271" t="n"/>
      <c r="AY34" s="271" t="n"/>
      <c r="AZ34" s="272" t="n"/>
      <c r="BA34" s="303" t="inlineStr">
        <is>
          <t>Verified by</t>
        </is>
      </c>
      <c r="BB34" s="271" t="n"/>
      <c r="BC34" s="271" t="n"/>
      <c r="BD34" s="274" t="n"/>
    </row>
    <row r="35" ht="20" customHeight="1">
      <c r="A35" s="760" t="n">
        <v>1</v>
      </c>
      <c r="B35" s="271" t="n"/>
      <c r="C35" s="272" t="n"/>
      <c r="D35" s="752" t="n"/>
      <c r="E35" s="271" t="n"/>
      <c r="F35" s="271" t="n"/>
      <c r="G35" s="271" t="n"/>
      <c r="H35" s="271" t="n"/>
      <c r="I35" s="271" t="n"/>
      <c r="J35" s="271" t="n"/>
      <c r="K35" s="271" t="n"/>
      <c r="L35" s="271" t="n"/>
      <c r="M35" s="271" t="n"/>
      <c r="N35" s="271" t="n"/>
      <c r="O35" s="271" t="n"/>
      <c r="P35" s="271" t="n"/>
      <c r="Q35" s="272" t="n"/>
      <c r="R35" s="752" t="n"/>
      <c r="S35" s="271" t="n"/>
      <c r="T35" s="271" t="n"/>
      <c r="U35" s="271" t="n"/>
      <c r="V35" s="271" t="n"/>
      <c r="W35" s="271" t="n"/>
      <c r="X35" s="271" t="n"/>
      <c r="Y35" s="271" t="n"/>
      <c r="Z35" s="271" t="n"/>
      <c r="AA35" s="271" t="n"/>
      <c r="AB35" s="271" t="n"/>
      <c r="AC35" s="271" t="n"/>
      <c r="AD35" s="271" t="n"/>
      <c r="AE35" s="271" t="n"/>
      <c r="AF35" s="271" t="n"/>
      <c r="AG35" s="271" t="n"/>
      <c r="AH35" s="272" t="n"/>
      <c r="AI35" s="752" t="n"/>
      <c r="AJ35" s="271" t="n"/>
      <c r="AK35" s="271" t="n"/>
      <c r="AL35" s="271" t="n"/>
      <c r="AM35" s="271" t="n"/>
      <c r="AN35" s="271" t="n"/>
      <c r="AO35" s="272" t="n"/>
      <c r="AP35" s="752" t="n"/>
      <c r="AQ35" s="271" t="n"/>
      <c r="AR35" s="271" t="n"/>
      <c r="AS35" s="271" t="n"/>
      <c r="AT35" s="271" t="n"/>
      <c r="AU35" s="271" t="n"/>
      <c r="AV35" s="272" t="n"/>
      <c r="AW35" s="752" t="n"/>
      <c r="AX35" s="271" t="n"/>
      <c r="AY35" s="271" t="n"/>
      <c r="AZ35" s="272" t="n"/>
      <c r="BA35" s="754" t="n"/>
      <c r="BB35" s="271" t="n"/>
      <c r="BC35" s="271" t="n"/>
      <c r="BD35" s="274" t="n"/>
    </row>
    <row r="36" ht="20" customHeight="1">
      <c r="A36" s="761" t="n">
        <v>2</v>
      </c>
      <c r="B36" s="277" t="n"/>
      <c r="C36" s="278" t="n"/>
      <c r="D36" s="306" t="n"/>
      <c r="E36" s="277" t="n"/>
      <c r="F36" s="277" t="n"/>
      <c r="G36" s="277" t="n"/>
      <c r="H36" s="277" t="n"/>
      <c r="I36" s="277" t="n"/>
      <c r="J36" s="277" t="n"/>
      <c r="K36" s="277" t="n"/>
      <c r="L36" s="277" t="n"/>
      <c r="M36" s="277" t="n"/>
      <c r="N36" s="277" t="n"/>
      <c r="O36" s="277" t="n"/>
      <c r="P36" s="277" t="n"/>
      <c r="Q36" s="278" t="n"/>
      <c r="R36" s="306" t="n"/>
      <c r="S36" s="277" t="n"/>
      <c r="T36" s="277" t="n"/>
      <c r="U36" s="277" t="n"/>
      <c r="V36" s="277" t="n"/>
      <c r="W36" s="277" t="n"/>
      <c r="X36" s="277" t="n"/>
      <c r="Y36" s="277" t="n"/>
      <c r="Z36" s="277" t="n"/>
      <c r="AA36" s="277" t="n"/>
      <c r="AB36" s="277" t="n"/>
      <c r="AC36" s="277" t="n"/>
      <c r="AD36" s="277" t="n"/>
      <c r="AE36" s="277" t="n"/>
      <c r="AF36" s="277" t="n"/>
      <c r="AG36" s="277" t="n"/>
      <c r="AH36" s="278" t="n"/>
      <c r="AI36" s="306" t="n"/>
      <c r="AJ36" s="277" t="n"/>
      <c r="AK36" s="277" t="n"/>
      <c r="AL36" s="277" t="n"/>
      <c r="AM36" s="277" t="n"/>
      <c r="AN36" s="277" t="n"/>
      <c r="AO36" s="278" t="n"/>
      <c r="AP36" s="306" t="n"/>
      <c r="AQ36" s="277" t="n"/>
      <c r="AR36" s="277" t="n"/>
      <c r="AS36" s="277" t="n"/>
      <c r="AT36" s="277" t="n"/>
      <c r="AU36" s="277" t="n"/>
      <c r="AV36" s="278" t="n"/>
      <c r="AW36" s="306" t="n"/>
      <c r="AX36" s="277" t="n"/>
      <c r="AY36" s="277" t="n"/>
      <c r="AZ36" s="278" t="n"/>
      <c r="BA36" s="756" t="n"/>
      <c r="BB36" s="277" t="n"/>
      <c r="BC36" s="277" t="n"/>
      <c r="BD36" s="280" t="n"/>
    </row>
    <row r="37" ht="20" customHeight="1">
      <c r="A37" s="761" t="n">
        <v>3</v>
      </c>
      <c r="B37" s="277" t="n"/>
      <c r="C37" s="278" t="n"/>
      <c r="D37" s="306" t="n"/>
      <c r="E37" s="277" t="n"/>
      <c r="F37" s="277" t="n"/>
      <c r="G37" s="277" t="n"/>
      <c r="H37" s="277" t="n"/>
      <c r="I37" s="277" t="n"/>
      <c r="J37" s="277" t="n"/>
      <c r="K37" s="277" t="n"/>
      <c r="L37" s="277" t="n"/>
      <c r="M37" s="277" t="n"/>
      <c r="N37" s="277" t="n"/>
      <c r="O37" s="277" t="n"/>
      <c r="P37" s="277" t="n"/>
      <c r="Q37" s="278" t="n"/>
      <c r="R37" s="306" t="n"/>
      <c r="S37" s="277" t="n"/>
      <c r="T37" s="277" t="n"/>
      <c r="U37" s="277" t="n"/>
      <c r="V37" s="277" t="n"/>
      <c r="W37" s="277" t="n"/>
      <c r="X37" s="277" t="n"/>
      <c r="Y37" s="277" t="n"/>
      <c r="Z37" s="277" t="n"/>
      <c r="AA37" s="277" t="n"/>
      <c r="AB37" s="277" t="n"/>
      <c r="AC37" s="277" t="n"/>
      <c r="AD37" s="277" t="n"/>
      <c r="AE37" s="277" t="n"/>
      <c r="AF37" s="277" t="n"/>
      <c r="AG37" s="277" t="n"/>
      <c r="AH37" s="278" t="n"/>
      <c r="AI37" s="306" t="n"/>
      <c r="AJ37" s="277" t="n"/>
      <c r="AK37" s="277" t="n"/>
      <c r="AL37" s="277" t="n"/>
      <c r="AM37" s="277" t="n"/>
      <c r="AN37" s="277" t="n"/>
      <c r="AO37" s="278" t="n"/>
      <c r="AP37" s="306" t="n"/>
      <c r="AQ37" s="277" t="n"/>
      <c r="AR37" s="277" t="n"/>
      <c r="AS37" s="277" t="n"/>
      <c r="AT37" s="277" t="n"/>
      <c r="AU37" s="277" t="n"/>
      <c r="AV37" s="278" t="n"/>
      <c r="AW37" s="306" t="n"/>
      <c r="AX37" s="277" t="n"/>
      <c r="AY37" s="277" t="n"/>
      <c r="AZ37" s="278" t="n"/>
      <c r="BA37" s="756" t="n"/>
      <c r="BB37" s="277" t="n"/>
      <c r="BC37" s="277" t="n"/>
      <c r="BD37" s="280" t="n"/>
    </row>
    <row r="38" ht="20" customHeight="1">
      <c r="A38" s="761" t="n">
        <v>4</v>
      </c>
      <c r="B38" s="277" t="n"/>
      <c r="C38" s="278" t="n"/>
      <c r="D38" s="306" t="n"/>
      <c r="E38" s="277" t="n"/>
      <c r="F38" s="277" t="n"/>
      <c r="G38" s="277" t="n"/>
      <c r="H38" s="277" t="n"/>
      <c r="I38" s="277" t="n"/>
      <c r="J38" s="277" t="n"/>
      <c r="K38" s="277" t="n"/>
      <c r="L38" s="277" t="n"/>
      <c r="M38" s="277" t="n"/>
      <c r="N38" s="277" t="n"/>
      <c r="O38" s="277" t="n"/>
      <c r="P38" s="277" t="n"/>
      <c r="Q38" s="278" t="n"/>
      <c r="R38" s="306" t="n"/>
      <c r="S38" s="277" t="n"/>
      <c r="T38" s="277" t="n"/>
      <c r="U38" s="277" t="n"/>
      <c r="V38" s="277" t="n"/>
      <c r="W38" s="277" t="n"/>
      <c r="X38" s="277" t="n"/>
      <c r="Y38" s="277" t="n"/>
      <c r="Z38" s="277" t="n"/>
      <c r="AA38" s="277" t="n"/>
      <c r="AB38" s="277" t="n"/>
      <c r="AC38" s="277" t="n"/>
      <c r="AD38" s="277" t="n"/>
      <c r="AE38" s="277" t="n"/>
      <c r="AF38" s="277" t="n"/>
      <c r="AG38" s="277" t="n"/>
      <c r="AH38" s="278" t="n"/>
      <c r="AI38" s="306" t="n"/>
      <c r="AJ38" s="277" t="n"/>
      <c r="AK38" s="277" t="n"/>
      <c r="AL38" s="277" t="n"/>
      <c r="AM38" s="277" t="n"/>
      <c r="AN38" s="277" t="n"/>
      <c r="AO38" s="278" t="n"/>
      <c r="AP38" s="306" t="n"/>
      <c r="AQ38" s="277" t="n"/>
      <c r="AR38" s="277" t="n"/>
      <c r="AS38" s="277" t="n"/>
      <c r="AT38" s="277" t="n"/>
      <c r="AU38" s="277" t="n"/>
      <c r="AV38" s="278" t="n"/>
      <c r="AW38" s="306" t="n"/>
      <c r="AX38" s="277" t="n"/>
      <c r="AY38" s="277" t="n"/>
      <c r="AZ38" s="278" t="n"/>
      <c r="BA38" s="756" t="n"/>
      <c r="BB38" s="277" t="n"/>
      <c r="BC38" s="277" t="n"/>
      <c r="BD38" s="280" t="n"/>
    </row>
    <row r="39" ht="20" customHeight="1">
      <c r="A39" s="762" t="n">
        <v>5</v>
      </c>
      <c r="B39" s="283" t="n"/>
      <c r="C39" s="285" t="n"/>
      <c r="D39" s="758" t="n"/>
      <c r="E39" s="283" t="n"/>
      <c r="F39" s="283" t="n"/>
      <c r="G39" s="283" t="n"/>
      <c r="H39" s="283" t="n"/>
      <c r="I39" s="283" t="n"/>
      <c r="J39" s="283" t="n"/>
      <c r="K39" s="283" t="n"/>
      <c r="L39" s="283" t="n"/>
      <c r="M39" s="283" t="n"/>
      <c r="N39" s="283" t="n"/>
      <c r="O39" s="283" t="n"/>
      <c r="P39" s="283" t="n"/>
      <c r="Q39" s="285" t="n"/>
      <c r="R39" s="758" t="n"/>
      <c r="S39" s="283" t="n"/>
      <c r="T39" s="283" t="n"/>
      <c r="U39" s="283" t="n"/>
      <c r="V39" s="283" t="n"/>
      <c r="W39" s="283" t="n"/>
      <c r="X39" s="283" t="n"/>
      <c r="Y39" s="283" t="n"/>
      <c r="Z39" s="283" t="n"/>
      <c r="AA39" s="283" t="n"/>
      <c r="AB39" s="283" t="n"/>
      <c r="AC39" s="283" t="n"/>
      <c r="AD39" s="283" t="n"/>
      <c r="AE39" s="283" t="n"/>
      <c r="AF39" s="283" t="n"/>
      <c r="AG39" s="283" t="n"/>
      <c r="AH39" s="285" t="n"/>
      <c r="AI39" s="758" t="n"/>
      <c r="AJ39" s="283" t="n"/>
      <c r="AK39" s="283" t="n"/>
      <c r="AL39" s="283" t="n"/>
      <c r="AM39" s="283" t="n"/>
      <c r="AN39" s="283" t="n"/>
      <c r="AO39" s="285" t="n"/>
      <c r="AP39" s="758" t="n"/>
      <c r="AQ39" s="283" t="n"/>
      <c r="AR39" s="283" t="n"/>
      <c r="AS39" s="283" t="n"/>
      <c r="AT39" s="283" t="n"/>
      <c r="AU39" s="283" t="n"/>
      <c r="AV39" s="285" t="n"/>
      <c r="AW39" s="758" t="n"/>
      <c r="AX39" s="283" t="n"/>
      <c r="AY39" s="283" t="n"/>
      <c r="AZ39" s="285" t="n"/>
      <c r="BA39" s="759" t="n"/>
      <c r="BB39" s="283" t="n"/>
      <c r="BC39" s="283" t="n"/>
      <c r="BD39" s="287" t="n"/>
    </row>
    <row r="40" ht="3" customHeight="1">
      <c r="A40" s="662"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0" t="n"/>
      <c r="AZ40" s="10" t="n"/>
      <c r="BA40" s="10" t="n"/>
      <c r="BB40" s="10" t="n"/>
      <c r="BC40" s="10" t="n"/>
      <c r="BD40" s="10" t="n"/>
    </row>
    <row r="41" ht="18" customHeight="1">
      <c r="A41" s="743" t="inlineStr">
        <is>
          <t>5.  APPROVAL / SIGN-OFF</t>
        </is>
      </c>
      <c r="B41" s="289" t="n"/>
      <c r="C41" s="289" t="n"/>
      <c r="D41" s="289" t="n"/>
      <c r="E41" s="289" t="n"/>
      <c r="F41" s="289" t="n"/>
      <c r="G41" s="289" t="n"/>
      <c r="H41" s="289" t="n"/>
      <c r="I41" s="289" t="n"/>
      <c r="J41" s="289" t="n"/>
      <c r="K41" s="289" t="n"/>
      <c r="L41" s="289" t="n"/>
      <c r="M41" s="289" t="n"/>
      <c r="N41" s="289" t="n"/>
      <c r="O41" s="289" t="n"/>
      <c r="P41" s="289" t="n"/>
      <c r="Q41" s="289" t="n"/>
      <c r="R41" s="289" t="n"/>
      <c r="S41" s="289" t="n"/>
      <c r="T41" s="289" t="n"/>
      <c r="U41" s="289" t="n"/>
      <c r="V41" s="289" t="n"/>
      <c r="W41" s="289" t="n"/>
      <c r="X41" s="289" t="n"/>
      <c r="Y41" s="289" t="n"/>
      <c r="Z41" s="289" t="n"/>
      <c r="AA41" s="289" t="n"/>
      <c r="AB41" s="289" t="n"/>
      <c r="AC41" s="289" t="n"/>
      <c r="AD41" s="289" t="n"/>
      <c r="AE41" s="289" t="n"/>
      <c r="AF41" s="289" t="n"/>
      <c r="AG41" s="289" t="n"/>
      <c r="AH41" s="289" t="n"/>
      <c r="AI41" s="289" t="n"/>
      <c r="AJ41" s="289" t="n"/>
      <c r="AK41" s="289" t="n"/>
      <c r="AL41" s="289" t="n"/>
      <c r="AM41" s="289" t="n"/>
      <c r="AN41" s="289" t="n"/>
      <c r="AO41" s="289" t="n"/>
      <c r="AP41" s="289" t="n"/>
      <c r="AQ41" s="289" t="n"/>
      <c r="AR41" s="289" t="n"/>
      <c r="AS41" s="289" t="n"/>
      <c r="AT41" s="289" t="n"/>
      <c r="AU41" s="289" t="n"/>
      <c r="AV41" s="289" t="n"/>
      <c r="AW41" s="289" t="n"/>
      <c r="AX41" s="289" t="n"/>
      <c r="AY41" s="289" t="n"/>
      <c r="AZ41" s="289" t="n"/>
      <c r="BA41" s="289" t="n"/>
      <c r="BB41" s="289" t="n"/>
      <c r="BC41" s="289" t="n"/>
      <c r="BD41" s="290" t="n"/>
    </row>
    <row r="42" ht="26" customHeight="1">
      <c r="A42" s="750" t="inlineStr">
        <is>
          <t>Prepared by</t>
        </is>
      </c>
      <c r="B42" s="271" t="n"/>
      <c r="C42" s="271" t="n"/>
      <c r="D42" s="271" t="n"/>
      <c r="E42" s="271" t="n"/>
      <c r="F42" s="271" t="n"/>
      <c r="G42" s="271" t="n"/>
      <c r="H42" s="271" t="n"/>
      <c r="I42" s="271" t="n"/>
      <c r="J42" s="271" t="n"/>
      <c r="K42" s="271" t="n"/>
      <c r="L42" s="271" t="n"/>
      <c r="M42" s="271" t="n"/>
      <c r="N42" s="271" t="n"/>
      <c r="O42" s="271" t="n"/>
      <c r="P42" s="271" t="n"/>
      <c r="Q42" s="271" t="n"/>
      <c r="R42" s="272" t="n"/>
      <c r="S42" s="763" t="inlineStr">
        <is>
          <t>Reviewed by</t>
        </is>
      </c>
      <c r="T42" s="271" t="n"/>
      <c r="U42" s="271" t="n"/>
      <c r="V42" s="271" t="n"/>
      <c r="W42" s="271" t="n"/>
      <c r="X42" s="271" t="n"/>
      <c r="Y42" s="271" t="n"/>
      <c r="Z42" s="271" t="n"/>
      <c r="AA42" s="271" t="n"/>
      <c r="AB42" s="271" t="n"/>
      <c r="AC42" s="271" t="n"/>
      <c r="AD42" s="271" t="n"/>
      <c r="AE42" s="271" t="n"/>
      <c r="AF42" s="271" t="n"/>
      <c r="AG42" s="271" t="n"/>
      <c r="AH42" s="271" t="n"/>
      <c r="AI42" s="271" t="n"/>
      <c r="AJ42" s="272" t="n"/>
      <c r="AK42" s="764" t="inlineStr">
        <is>
          <t>Approved by</t>
        </is>
      </c>
      <c r="AL42" s="271" t="n"/>
      <c r="AM42" s="271" t="n"/>
      <c r="AN42" s="271" t="n"/>
      <c r="AO42" s="271" t="n"/>
      <c r="AP42" s="271" t="n"/>
      <c r="AQ42" s="271" t="n"/>
      <c r="AR42" s="271" t="n"/>
      <c r="AS42" s="271" t="n"/>
      <c r="AT42" s="271" t="n"/>
      <c r="AU42" s="271" t="n"/>
      <c r="AV42" s="271" t="n"/>
      <c r="AW42" s="271" t="n"/>
      <c r="AX42" s="271" t="n"/>
      <c r="AY42" s="271" t="n"/>
      <c r="AZ42" s="271" t="n"/>
      <c r="BA42" s="271" t="n"/>
      <c r="BB42" s="271" t="n"/>
      <c r="BC42" s="271" t="n"/>
      <c r="BD42" s="274" t="n"/>
    </row>
    <row r="43" ht="26" customHeight="1">
      <c r="A43" s="765" t="inlineStr">
        <is>
          <t>Name  /  Signature  /  Date</t>
        </is>
      </c>
      <c r="R43" s="766" t="n"/>
      <c r="S43" s="767" t="inlineStr">
        <is>
          <t>Name  /  Signature  /  Date</t>
        </is>
      </c>
      <c r="AJ43" s="766" t="n"/>
      <c r="AK43" s="768" t="inlineStr">
        <is>
          <t>Name  /  Signature  /  Date</t>
        </is>
      </c>
      <c r="BD43" s="325" t="n"/>
    </row>
    <row r="44" ht="20" customHeight="1">
      <c r="A44" s="275" t="n"/>
      <c r="R44" s="766" t="n"/>
      <c r="AJ44" s="766" t="n"/>
      <c r="BD44" s="325" t="n"/>
    </row>
    <row r="45" ht="20" customHeight="1">
      <c r="A45" s="281" t="n"/>
      <c r="B45" s="277" t="n"/>
      <c r="C45" s="277" t="n"/>
      <c r="D45" s="277" t="n"/>
      <c r="E45" s="277" t="n"/>
      <c r="F45" s="277" t="n"/>
      <c r="G45" s="277" t="n"/>
      <c r="H45" s="277" t="n"/>
      <c r="I45" s="277" t="n"/>
      <c r="J45" s="277" t="n"/>
      <c r="K45" s="277" t="n"/>
      <c r="L45" s="277" t="n"/>
      <c r="M45" s="277" t="n"/>
      <c r="N45" s="277" t="n"/>
      <c r="O45" s="277" t="n"/>
      <c r="P45" s="277" t="n"/>
      <c r="Q45" s="277" t="n"/>
      <c r="R45" s="278" t="n"/>
      <c r="S45" s="277" t="n"/>
      <c r="T45" s="277" t="n"/>
      <c r="U45" s="277" t="n"/>
      <c r="V45" s="277" t="n"/>
      <c r="W45" s="277" t="n"/>
      <c r="X45" s="277" t="n"/>
      <c r="Y45" s="277" t="n"/>
      <c r="Z45" s="277" t="n"/>
      <c r="AA45" s="277" t="n"/>
      <c r="AB45" s="277" t="n"/>
      <c r="AC45" s="277" t="n"/>
      <c r="AD45" s="277" t="n"/>
      <c r="AE45" s="277" t="n"/>
      <c r="AF45" s="277" t="n"/>
      <c r="AG45" s="277" t="n"/>
      <c r="AH45" s="277" t="n"/>
      <c r="AI45" s="277" t="n"/>
      <c r="AJ45" s="278" t="n"/>
      <c r="AK45" s="277" t="n"/>
      <c r="AL45" s="277" t="n"/>
      <c r="AM45" s="277" t="n"/>
      <c r="AN45" s="277" t="n"/>
      <c r="AO45" s="277" t="n"/>
      <c r="AP45" s="277" t="n"/>
      <c r="AQ45" s="277" t="n"/>
      <c r="AR45" s="277" t="n"/>
      <c r="AS45" s="277" t="n"/>
      <c r="AT45" s="277" t="n"/>
      <c r="AU45" s="277" t="n"/>
      <c r="AV45" s="277" t="n"/>
      <c r="AW45" s="277" t="n"/>
      <c r="AX45" s="277" t="n"/>
      <c r="AY45" s="277" t="n"/>
      <c r="AZ45" s="277" t="n"/>
      <c r="BA45" s="277" t="n"/>
      <c r="BB45" s="277" t="n"/>
      <c r="BC45" s="277" t="n"/>
      <c r="BD45" s="280" t="n"/>
    </row>
    <row r="46" ht="3" customHeight="1">
      <c r="A46" s="662"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c r="AO46" s="10" t="n"/>
      <c r="AP46" s="10" t="n"/>
      <c r="AQ46" s="10" t="n"/>
      <c r="AR46" s="10" t="n"/>
      <c r="AS46" s="10" t="n"/>
      <c r="AT46" s="10" t="n"/>
      <c r="AU46" s="10" t="n"/>
      <c r="AV46" s="10" t="n"/>
      <c r="AW46" s="10" t="n"/>
      <c r="AX46" s="10" t="n"/>
      <c r="AY46" s="10" t="n"/>
      <c r="AZ46" s="10" t="n"/>
      <c r="BA46" s="10" t="n"/>
      <c r="BB46" s="10" t="n"/>
      <c r="BC46" s="10" t="n"/>
      <c r="BD46" s="10" t="n"/>
    </row>
    <row r="47" ht="26" customHeight="1">
      <c r="A47" s="778" t="inlineStr">
        <is>
          <t>NOTICE  —  Enter data only in designated white input cells. Do not add, delete or resize columns/rows. File naming: FRM-518_[RECORDID]_[YYYYMMDD].xlsx | Controlled source sets: Epicor / M365 / approved ANNEX references only.</t>
        </is>
      </c>
      <c r="B47" s="779" t="n"/>
      <c r="C47" s="779" t="n"/>
      <c r="D47" s="779" t="n"/>
      <c r="E47" s="779" t="n"/>
      <c r="F47" s="779" t="n"/>
      <c r="G47" s="779" t="n"/>
      <c r="H47" s="779" t="n"/>
      <c r="I47" s="779" t="n"/>
      <c r="J47" s="779" t="n"/>
      <c r="K47" s="779" t="n"/>
      <c r="L47" s="779" t="n"/>
      <c r="M47" s="779" t="n"/>
      <c r="N47" s="779" t="n"/>
      <c r="O47" s="779" t="n"/>
      <c r="P47" s="779" t="n"/>
      <c r="Q47" s="779" t="n"/>
      <c r="R47" s="779" t="n"/>
      <c r="S47" s="779" t="n"/>
      <c r="T47" s="779" t="n"/>
      <c r="U47" s="779" t="n"/>
      <c r="V47" s="779" t="n"/>
      <c r="W47" s="779" t="n"/>
      <c r="X47" s="779" t="n"/>
      <c r="Y47" s="779" t="n"/>
      <c r="Z47" s="779" t="n"/>
      <c r="AA47" s="779" t="n"/>
      <c r="AB47" s="779" t="n"/>
      <c r="AC47" s="779" t="n"/>
      <c r="AD47" s="779" t="n"/>
      <c r="AE47" s="779" t="n"/>
      <c r="AF47" s="779" t="n"/>
      <c r="AG47" s="779" t="n"/>
      <c r="AH47" s="779" t="n"/>
      <c r="AI47" s="779" t="n"/>
      <c r="AJ47" s="779" t="n"/>
      <c r="AK47" s="779" t="n"/>
      <c r="AL47" s="779" t="n"/>
      <c r="AM47" s="779" t="n"/>
      <c r="AN47" s="779" t="n"/>
      <c r="AO47" s="779" t="n"/>
      <c r="AP47" s="779" t="n"/>
      <c r="AQ47" s="779" t="n"/>
      <c r="AR47" s="779" t="n"/>
      <c r="AS47" s="779" t="n"/>
      <c r="AT47" s="779" t="n"/>
      <c r="AU47" s="779" t="n"/>
      <c r="AV47" s="779" t="n"/>
      <c r="AW47" s="779" t="n"/>
      <c r="AX47" s="779" t="n"/>
      <c r="AY47" s="779" t="n"/>
      <c r="AZ47" s="779" t="n"/>
      <c r="BA47" s="779" t="n"/>
      <c r="BB47" s="779" t="n"/>
      <c r="BC47" s="779" t="n"/>
      <c r="BD47" s="780"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181">
    <mergeCell ref="D35:Q35"/>
    <mergeCell ref="A37:C37"/>
    <mergeCell ref="AW2:BD2"/>
    <mergeCell ref="R38:AH38"/>
    <mergeCell ref="A21:C21"/>
    <mergeCell ref="A26:C26"/>
    <mergeCell ref="AQ5:AV5"/>
    <mergeCell ref="A23:C23"/>
    <mergeCell ref="AI39:AO39"/>
    <mergeCell ref="A42:R42"/>
    <mergeCell ref="AW3:BD3"/>
    <mergeCell ref="BB22:BD22"/>
    <mergeCell ref="AC16:AL16"/>
    <mergeCell ref="AK43:BD45"/>
    <mergeCell ref="AQ4:AV4"/>
    <mergeCell ref="H29:Z29"/>
    <mergeCell ref="AI38:AO38"/>
    <mergeCell ref="AW38:AZ38"/>
    <mergeCell ref="D22:G22"/>
    <mergeCell ref="AW5:BD5"/>
    <mergeCell ref="D31:G31"/>
    <mergeCell ref="AX27:BA27"/>
    <mergeCell ref="AC18:AL18"/>
    <mergeCell ref="R35:AH35"/>
    <mergeCell ref="H31:Z31"/>
    <mergeCell ref="D21:G21"/>
    <mergeCell ref="AP35:AV35"/>
    <mergeCell ref="A34:C34"/>
    <mergeCell ref="D37:Q37"/>
    <mergeCell ref="H21:Z21"/>
    <mergeCell ref="AA31:AQ31"/>
    <mergeCell ref="D39:Q39"/>
    <mergeCell ref="K15:AB15"/>
    <mergeCell ref="AA21:AQ21"/>
    <mergeCell ref="A12:J12"/>
    <mergeCell ref="A47:BD47"/>
    <mergeCell ref="AW35:AZ35"/>
    <mergeCell ref="D38:Q38"/>
    <mergeCell ref="L4:AP4"/>
    <mergeCell ref="AA23:AQ23"/>
    <mergeCell ref="A20:BD20"/>
    <mergeCell ref="R39:AH39"/>
    <mergeCell ref="H22:Z22"/>
    <mergeCell ref="L1:AP3"/>
    <mergeCell ref="D24:G24"/>
    <mergeCell ref="BB26:BD26"/>
    <mergeCell ref="AK42:BD42"/>
    <mergeCell ref="AX24:BA24"/>
    <mergeCell ref="AQ2:AV2"/>
    <mergeCell ref="AA27:AQ27"/>
    <mergeCell ref="D26:G26"/>
    <mergeCell ref="BA35:BD35"/>
    <mergeCell ref="AP37:AV37"/>
    <mergeCell ref="BB25:BD25"/>
    <mergeCell ref="AR24:AW24"/>
    <mergeCell ref="AX26:BA26"/>
    <mergeCell ref="A15:J15"/>
    <mergeCell ref="AM10:BD10"/>
    <mergeCell ref="AW39:AZ39"/>
    <mergeCell ref="H30:Z30"/>
    <mergeCell ref="A1:K5"/>
    <mergeCell ref="A29:C29"/>
    <mergeCell ref="BB27:BD27"/>
    <mergeCell ref="AR21:AW21"/>
    <mergeCell ref="A38:C38"/>
    <mergeCell ref="R37:AH37"/>
    <mergeCell ref="K17:AB17"/>
    <mergeCell ref="AR26:AW26"/>
    <mergeCell ref="AI34:AO34"/>
    <mergeCell ref="AM16:BD16"/>
    <mergeCell ref="AW37:AZ37"/>
    <mergeCell ref="A7:BD7"/>
    <mergeCell ref="A31:C31"/>
    <mergeCell ref="A41:BD41"/>
    <mergeCell ref="BA36:BD36"/>
    <mergeCell ref="AA25:AQ25"/>
    <mergeCell ref="A16:J16"/>
    <mergeCell ref="AM18:BD18"/>
    <mergeCell ref="A24:C24"/>
    <mergeCell ref="BA38:BD38"/>
    <mergeCell ref="AM8:BD8"/>
    <mergeCell ref="AM17:BD17"/>
    <mergeCell ref="BB28:BD28"/>
    <mergeCell ref="A18:J18"/>
    <mergeCell ref="K9:AB9"/>
    <mergeCell ref="A33:BD33"/>
    <mergeCell ref="AP34:AV34"/>
    <mergeCell ref="L5:AP5"/>
    <mergeCell ref="BA37:BD37"/>
    <mergeCell ref="S42:AJ42"/>
    <mergeCell ref="BB30:BD30"/>
    <mergeCell ref="AX28:BA28"/>
    <mergeCell ref="A25:C25"/>
    <mergeCell ref="K11:AB11"/>
    <mergeCell ref="BB29:BD29"/>
    <mergeCell ref="AC9:AL9"/>
    <mergeCell ref="AP36:AV36"/>
    <mergeCell ref="BB23:BD23"/>
    <mergeCell ref="AR28:AW28"/>
    <mergeCell ref="AA29:AQ29"/>
    <mergeCell ref="AX30:BA30"/>
    <mergeCell ref="H27:Z27"/>
    <mergeCell ref="D29:G29"/>
    <mergeCell ref="BB31:BD31"/>
    <mergeCell ref="AC11:AL11"/>
    <mergeCell ref="AX29:BA29"/>
    <mergeCell ref="AX23:BA23"/>
    <mergeCell ref="H24:Z24"/>
    <mergeCell ref="AR30:AW30"/>
    <mergeCell ref="K8:AB8"/>
    <mergeCell ref="AW4:BD4"/>
    <mergeCell ref="AW36:AZ36"/>
    <mergeCell ref="A14:BD14"/>
    <mergeCell ref="A22:C22"/>
    <mergeCell ref="AQ1:AV1"/>
    <mergeCell ref="AA24:AQ24"/>
    <mergeCell ref="H26:Z26"/>
    <mergeCell ref="A28:C28"/>
    <mergeCell ref="AA26:AQ26"/>
    <mergeCell ref="K10:AB10"/>
    <mergeCell ref="A30:C30"/>
    <mergeCell ref="AW1:BD1"/>
    <mergeCell ref="D27:G27"/>
    <mergeCell ref="K18:AB18"/>
    <mergeCell ref="AP38:AV38"/>
    <mergeCell ref="AC15:AL15"/>
    <mergeCell ref="A43:R45"/>
    <mergeCell ref="AI36:AO36"/>
    <mergeCell ref="K16:AB16"/>
    <mergeCell ref="AC8:AL8"/>
    <mergeCell ref="AR27:AW27"/>
    <mergeCell ref="AX25:BA25"/>
    <mergeCell ref="D28:G28"/>
    <mergeCell ref="AC10:AL10"/>
    <mergeCell ref="S43:AJ45"/>
    <mergeCell ref="AQ3:AV3"/>
    <mergeCell ref="A8:J8"/>
    <mergeCell ref="H28:Z28"/>
    <mergeCell ref="A17:J17"/>
    <mergeCell ref="AA22:AQ22"/>
    <mergeCell ref="D25:G25"/>
    <mergeCell ref="D34:Q34"/>
    <mergeCell ref="AI37:AO37"/>
    <mergeCell ref="D30:G30"/>
    <mergeCell ref="A27:C27"/>
    <mergeCell ref="AM9:BD9"/>
    <mergeCell ref="A10:J10"/>
    <mergeCell ref="AA28:AQ28"/>
    <mergeCell ref="D23:G23"/>
    <mergeCell ref="D36:Q36"/>
    <mergeCell ref="K12:AB12"/>
    <mergeCell ref="AR25:AW25"/>
    <mergeCell ref="A9:J9"/>
    <mergeCell ref="H23:Z23"/>
    <mergeCell ref="AM11:BD11"/>
    <mergeCell ref="AC17:AL17"/>
    <mergeCell ref="R34:AH34"/>
    <mergeCell ref="AA30:AQ30"/>
    <mergeCell ref="A35:C35"/>
    <mergeCell ref="BB21:BD21"/>
    <mergeCell ref="A11:J11"/>
    <mergeCell ref="AX22:BA22"/>
    <mergeCell ref="AR29:AW29"/>
    <mergeCell ref="R36:AH36"/>
    <mergeCell ref="AX31:BA31"/>
    <mergeCell ref="AM15:BD15"/>
    <mergeCell ref="AM12:BD12"/>
    <mergeCell ref="AP39:AV39"/>
    <mergeCell ref="AC12:AL12"/>
    <mergeCell ref="AX21:BA21"/>
    <mergeCell ref="AR22:AW22"/>
    <mergeCell ref="A39:C39"/>
    <mergeCell ref="AR31:AW31"/>
    <mergeCell ref="AW34:AZ34"/>
    <mergeCell ref="H25:Z25"/>
    <mergeCell ref="A36:C36"/>
    <mergeCell ref="AI35:AO35"/>
    <mergeCell ref="BA34:BD34"/>
    <mergeCell ref="BB24:BD24"/>
    <mergeCell ref="BA39:BD39"/>
    <mergeCell ref="AR23:AW23"/>
  </mergeCells>
  <dataValidations count="37">
    <dataValidation sqref="AR22" showDropDown="0" showInputMessage="0" showErrorMessage="0" allowBlank="1" error="Use controlled value from VAL_RESULT_CORE." prompt="Select from VAL_RESULT_CORE." type="list">
      <formula1>=VAL_RESULT_CORE</formula1>
    </dataValidation>
    <dataValidation sqref="AR23" showDropDown="0" showInputMessage="0" showErrorMessage="0" allowBlank="1" error="Use controlled value from VAL_RESULT_CORE." prompt="Select from VAL_RESULT_CORE." type="list">
      <formula1>=VAL_RESULT_CORE</formula1>
    </dataValidation>
    <dataValidation sqref="AR24" showDropDown="0" showInputMessage="0" showErrorMessage="0" allowBlank="1" error="Use controlled value from VAL_RESULT_CORE." prompt="Select from VAL_RESULT_CORE." type="list">
      <formula1>=VAL_RESULT_CORE</formula1>
    </dataValidation>
    <dataValidation sqref="AR25" showDropDown="0" showInputMessage="0" showErrorMessage="0" allowBlank="1" error="Use controlled value from VAL_RESULT_CORE." prompt="Select from VAL_RESULT_CORE." type="list">
      <formula1>=VAL_RESULT_CORE</formula1>
    </dataValidation>
    <dataValidation sqref="AR26" showDropDown="0" showInputMessage="0" showErrorMessage="0" allowBlank="1" error="Use controlled value from VAL_RESULT_CORE." prompt="Select from VAL_RESULT_CORE." type="list">
      <formula1>=VAL_RESULT_CORE</formula1>
    </dataValidation>
    <dataValidation sqref="AR27" showDropDown="0" showInputMessage="0" showErrorMessage="0" allowBlank="1" error="Use controlled value from VAL_RESULT_CORE." prompt="Select from VAL_RESULT_CORE." type="list">
      <formula1>=VAL_RESULT_CORE</formula1>
    </dataValidation>
    <dataValidation sqref="AR28" showDropDown="0" showInputMessage="0" showErrorMessage="0" allowBlank="1" error="Use controlled value from VAL_RESULT_CORE." prompt="Select from VAL_RESULT_CORE." type="list">
      <formula1>=VAL_RESULT_CORE</formula1>
    </dataValidation>
    <dataValidation sqref="AR29" showDropDown="0" showInputMessage="0" showErrorMessage="0" allowBlank="1" error="Use controlled value from VAL_RESULT_CORE." prompt="Select from VAL_RESULT_CORE." type="list">
      <formula1>=VAL_RESULT_CORE</formula1>
    </dataValidation>
    <dataValidation sqref="AR30" showDropDown="0" showInputMessage="0" showErrorMessage="0" allowBlank="1" error="Use controlled value from VAL_RESULT_CORE." prompt="Select from VAL_RESULT_CORE." type="list">
      <formula1>=VAL_RESULT_CORE</formula1>
    </dataValidation>
    <dataValidation sqref="AR31" showDropDown="0" showInputMessage="0" showErrorMessage="0" allowBlank="1" error="Use controlled value from VAL_RESULT_CORE." prompt="Select from VAL_RESULT_CORE." type="list">
      <formula1>=VAL_RESULT_CORE</formula1>
    </dataValidation>
    <dataValidation sqref="AX22" showDropDown="0" showInputMessage="0" showErrorMessage="0" allowBlank="1" error="Use controlled value from REF_OWNER_PERSON_MASTER." prompt="Select from REF_OWNER_PERSON_MASTER." type="list">
      <formula1>=REF_OWNER_PERSON_MASTER</formula1>
    </dataValidation>
    <dataValidation sqref="AX23" showDropDown="0" showInputMessage="0" showErrorMessage="0" allowBlank="1" error="Use controlled value from REF_OWNER_PERSON_MASTER." prompt="Select from REF_OWNER_PERSON_MASTER." type="list">
      <formula1>=REF_OWNER_PERSON_MASTER</formula1>
    </dataValidation>
    <dataValidation sqref="AX24" showDropDown="0" showInputMessage="0" showErrorMessage="0" allowBlank="1" error="Use controlled value from REF_OWNER_PERSON_MASTER." prompt="Select from REF_OWNER_PERSON_MASTER." type="list">
      <formula1>=REF_OWNER_PERSON_MASTER</formula1>
    </dataValidation>
    <dataValidation sqref="AX25" showDropDown="0" showInputMessage="0" showErrorMessage="0" allowBlank="1" error="Use controlled value from REF_OWNER_PERSON_MASTER." prompt="Select from REF_OWNER_PERSON_MASTER." type="list">
      <formula1>=REF_OWNER_PERSON_MASTER</formula1>
    </dataValidation>
    <dataValidation sqref="AX26" showDropDown="0" showInputMessage="0" showErrorMessage="0" allowBlank="1" error="Use controlled value from REF_OWNER_PERSON_MASTER." prompt="Select from REF_OWNER_PERSON_MASTER." type="list">
      <formula1>=REF_OWNER_PERSON_MASTER</formula1>
    </dataValidation>
    <dataValidation sqref="AX27" showDropDown="0" showInputMessage="0" showErrorMessage="0" allowBlank="1" error="Use controlled value from REF_OWNER_PERSON_MASTER." prompt="Select from REF_OWNER_PERSON_MASTER." type="list">
      <formula1>=REF_OWNER_PERSON_MASTER</formula1>
    </dataValidation>
    <dataValidation sqref="AX28" showDropDown="0" showInputMessage="0" showErrorMessage="0" allowBlank="1" error="Use controlled value from REF_OWNER_PERSON_MASTER." prompt="Select from REF_OWNER_PERSON_MASTER." type="list">
      <formula1>=REF_OWNER_PERSON_MASTER</formula1>
    </dataValidation>
    <dataValidation sqref="AX29" showDropDown="0" showInputMessage="0" showErrorMessage="0" allowBlank="1" error="Use controlled value from REF_OWNER_PERSON_MASTER." prompt="Select from REF_OWNER_PERSON_MASTER." type="list">
      <formula1>=REF_OWNER_PERSON_MASTER</formula1>
    </dataValidation>
    <dataValidation sqref="AX30" showDropDown="0" showInputMessage="0" showErrorMessage="0" allowBlank="1" error="Use controlled value from REF_OWNER_PERSON_MASTER." prompt="Select from REF_OWNER_PERSON_MASTER." type="list">
      <formula1>=REF_OWNER_PERSON_MASTER</formula1>
    </dataValidation>
    <dataValidation sqref="AX31" showDropDown="0" showInputMessage="0" showErrorMessage="0" allowBlank="1" error="Use controlled value from REF_OWNER_PERSON_MASTER." prompt="Select from REF_OWNER_PERSON_MASTER." type="list">
      <formula1>=REF_OWNER_PERSON_MASTER</formula1>
    </dataValidation>
    <dataValidation sqref="AW35" showDropDown="0" showInputMessage="0" showErrorMessage="0" allowBlank="1" error="Use controlled value from VAL_STATUS_CORE." prompt="Select from VAL_STATUS_CORE." type="list">
      <formula1>=VAL_STATUS_CORE</formula1>
    </dataValidation>
    <dataValidation sqref="AW36" showDropDown="0" showInputMessage="0" showErrorMessage="0" allowBlank="1" error="Use controlled value from VAL_STATUS_CORE." prompt="Select from VAL_STATUS_CORE." type="list">
      <formula1>=VAL_STATUS_CORE</formula1>
    </dataValidation>
    <dataValidation sqref="AW37" showDropDown="0" showInputMessage="0" showErrorMessage="0" allowBlank="1" error="Use controlled value from VAL_STATUS_CORE." prompt="Select from VAL_STATUS_CORE." type="list">
      <formula1>=VAL_STATUS_CORE</formula1>
    </dataValidation>
    <dataValidation sqref="AW38" showDropDown="0" showInputMessage="0" showErrorMessage="0" allowBlank="1" error="Use controlled value from VAL_STATUS_CORE." prompt="Select from VAL_STATUS_CORE." type="list">
      <formula1>=VAL_STATUS_CORE</formula1>
    </dataValidation>
    <dataValidation sqref="AW39" showDropDown="0" showInputMessage="0" showErrorMessage="0" allowBlank="1" error="Use controlled value from VAL_STATUS_CORE." prompt="Select from VAL_STATUS_CORE." type="list">
      <formula1>=VAL_STATUS_CORE</formula1>
    </dataValidation>
    <dataValidation sqref="AI35" showDropDown="0" showInputMessage="0" showErrorMessage="0" allowBlank="1" error="Use controlled value from REF_OWNER_PERSON_MASTER." prompt="Select from REF_OWNER_PERSON_MASTER." type="list">
      <formula1>=REF_OWNER_PERSON_MASTER</formula1>
    </dataValidation>
    <dataValidation sqref="AI36" showDropDown="0" showInputMessage="0" showErrorMessage="0" allowBlank="1" error="Use controlled value from REF_OWNER_PERSON_MASTER." prompt="Select from REF_OWNER_PERSON_MASTER." type="list">
      <formula1>=REF_OWNER_PERSON_MASTER</formula1>
    </dataValidation>
    <dataValidation sqref="AI37" showDropDown="0" showInputMessage="0" showErrorMessage="0" allowBlank="1" error="Use controlled value from REF_OWNER_PERSON_MASTER." prompt="Select from REF_OWNER_PERSON_MASTER." type="list">
      <formula1>=REF_OWNER_PERSON_MASTER</formula1>
    </dataValidation>
    <dataValidation sqref="AI38" showDropDown="0" showInputMessage="0" showErrorMessage="0" allowBlank="1" error="Use controlled value from REF_OWNER_PERSON_MASTER." prompt="Select from REF_OWNER_PERSON_MASTER." type="list">
      <formula1>=REF_OWNER_PERSON_MASTER</formula1>
    </dataValidation>
    <dataValidation sqref="AI39" showDropDown="0" showInputMessage="0" showErrorMessage="0" allowBlank="1" error="Use controlled value from REF_OWNER_PERSON_MASTER." prompt="Select from REF_OWNER_PERSON_MASTER." type="list">
      <formula1>=REF_OWNER_PERSON_MASTER</formula1>
    </dataValidation>
    <dataValidation sqref="K8" showDropDown="0" showInputMessage="0" showErrorMessage="0" allowBlank="1" error="Use controlled value from REF_JOB_WO_MASTER." prompt="Select from REF_JOB_WO_MASTER." type="list">
      <formula1>=REF_JOB_WO_MASTER</formula1>
    </dataValidation>
    <dataValidation sqref="K9" showDropDown="0" showInputMessage="0" showErrorMessage="0" allowBlank="1" error="Use controlled value from REF_PART_REV_MASTER." prompt="Select from REF_PART_REV_MASTER." type="list">
      <formula1>=REF_PART_REV_MASTER</formula1>
    </dataValidation>
    <dataValidation sqref="AM8" showDropDown="0" showInputMessage="0" showErrorMessage="0" allowBlank="1" error="Use controlled value from REF_MACHINE_WC_MASTER." prompt="Select from REF_MACHINE_WC_MASTER." type="list">
      <formula1>=REF_MACHINE_WC_MASTER</formula1>
    </dataValidation>
    <dataValidation sqref="AM9" showDropDown="0" showInputMessage="0" showErrorMessage="0" allowBlank="1" error="Use controlled value from REF_MACHINE_WC_MASTER." prompt="Select from REF_MACHINE_WC_MASTER." type="list">
      <formula1>=REF_MACHINE_WC_MASTER</formula1>
    </dataValidation>
    <dataValidation sqref="AM11" showDropDown="0" showInputMessage="0" showErrorMessage="0" allowBlank="1" error="Use controlled value from VAL_RISK_LEVEL_CORE." prompt="Select from VAL_RISK_LEVEL_CORE." type="list">
      <formula1>=VAL_RISK_LEVEL_CORE</formula1>
    </dataValidation>
    <dataValidation sqref="AM15" showDropDown="0" showInputMessage="0" showErrorMessage="0" allowBlank="1" error="Use controlled value from VAL_TRANSFER_DECISION." prompt="Select from VAL_TRANSFER_DECISION." type="list">
      <formula1>=VAL_TRANSFER_DECISION</formula1>
    </dataValidation>
    <dataValidation sqref="AM18" showDropDown="0" showInputMessage="0" showErrorMessage="0" allowBlank="1" error="Use controlled value from VAL_STATUS_CORE." prompt="Select from VAL_STATUS_CORE." type="list">
      <formula1>=VAL_STATUS_CORE</formula1>
    </dataValidation>
  </dataValidations>
  <printOptions headings="0" gridLines="0"/>
  <pageMargins left="0.197" right="0.197" top="0.197" bottom="0.197" header="0.1" footer="0.1"/>
  <pageSetup orientation="landscape" paperSize="9" fitToHeight="0" fitToWidth="1"/>
  <headerFooter>
    <oddHeader/>
    <oddFooter>&amp;C&amp;"Segoe UI"&amp;7 FRM-518  ·  Rev.01  ·  HESEM Engineering — PRECISION  ·  Page &amp;P of &amp;N  ·  Printed: &amp;D</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N7"/>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hidden="1" width="2.33" customWidth="1" min="5" max="16384"/>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403" t="inlineStr">
        <is>
          <t>VAL_RESULT_CORE</t>
        </is>
      </c>
      <c r="B1" s="403" t="inlineStr">
        <is>
          <t>VAL_TRANSFER_DECISION</t>
        </is>
      </c>
      <c r="C1" s="403" t="inlineStr">
        <is>
          <t>VAL_STATUS_CORE</t>
        </is>
      </c>
      <c r="D1" s="403" t="inlineStr">
        <is>
          <t>VAL_RISK_LEVEL_CORE</t>
        </is>
      </c>
      <c r="E1" s="403" t="n"/>
      <c r="F1" s="403" t="n"/>
      <c r="G1" s="403" t="n"/>
      <c r="H1" s="403" t="n"/>
      <c r="I1" s="403" t="n"/>
      <c r="J1" s="403" t="n"/>
      <c r="K1" s="403" t="n"/>
      <c r="L1" s="403" t="n"/>
      <c r="M1" s="403" t="n"/>
      <c r="N1" s="403" t="n"/>
      <c r="O1" s="403" t="n"/>
      <c r="P1" s="403" t="n"/>
      <c r="Q1" s="403" t="n"/>
      <c r="R1" s="403" t="n"/>
      <c r="S1" s="403" t="n"/>
      <c r="T1" s="403" t="n"/>
      <c r="U1" s="403" t="n"/>
      <c r="V1" s="403" t="n"/>
      <c r="W1" s="403" t="n"/>
      <c r="X1" s="403" t="n"/>
      <c r="Y1" s="403" t="n"/>
      <c r="Z1" s="403" t="n"/>
      <c r="AA1" s="403" t="n"/>
      <c r="AB1" s="403" t="n"/>
      <c r="AC1" s="403" t="n"/>
      <c r="AD1" s="403" t="n"/>
      <c r="AE1" s="403" t="n"/>
      <c r="AF1" s="403" t="n"/>
      <c r="AG1" s="403" t="n"/>
      <c r="AH1" s="403" t="n"/>
      <c r="AI1" s="403" t="n"/>
      <c r="AJ1" s="403" t="n"/>
      <c r="AK1" s="403" t="n"/>
      <c r="AL1" s="403" t="n"/>
      <c r="AM1" s="403" t="n"/>
      <c r="AN1" s="403" t="n"/>
    </row>
    <row r="2">
      <c r="A2" s="403" t="inlineStr">
        <is>
          <t>PASS</t>
        </is>
      </c>
      <c r="B2" s="403" t="inlineStr">
        <is>
          <t>VALIDATED</t>
        </is>
      </c>
      <c r="C2" s="403" t="inlineStr">
        <is>
          <t>OPEN</t>
        </is>
      </c>
      <c r="D2" s="403" t="inlineStr">
        <is>
          <t>LOW</t>
        </is>
      </c>
      <c r="E2" s="403" t="n"/>
      <c r="F2" s="403" t="n"/>
      <c r="G2" s="403" t="n"/>
      <c r="H2" s="403" t="n"/>
      <c r="I2" s="403" t="n"/>
      <c r="J2" s="403" t="n"/>
      <c r="K2" s="403" t="n"/>
      <c r="L2" s="403" t="n"/>
      <c r="M2" s="403" t="n"/>
      <c r="N2" s="403" t="n"/>
      <c r="O2" s="403" t="n"/>
      <c r="P2" s="403" t="n"/>
      <c r="Q2" s="403" t="n"/>
      <c r="R2" s="403" t="n"/>
      <c r="S2" s="403" t="n"/>
      <c r="T2" s="403" t="n"/>
      <c r="U2" s="403" t="n"/>
      <c r="V2" s="403" t="n"/>
      <c r="W2" s="403" t="n"/>
      <c r="X2" s="403" t="n"/>
      <c r="Y2" s="403" t="n"/>
      <c r="Z2" s="403" t="n"/>
      <c r="AA2" s="403" t="n"/>
      <c r="AB2" s="403" t="n"/>
      <c r="AC2" s="403" t="n"/>
      <c r="AD2" s="403" t="n"/>
      <c r="AE2" s="403" t="n"/>
      <c r="AF2" s="403" t="n"/>
      <c r="AG2" s="403" t="n"/>
      <c r="AH2" s="403" t="n"/>
      <c r="AI2" s="403" t="n"/>
      <c r="AJ2" s="403" t="n"/>
      <c r="AK2" s="403" t="n"/>
      <c r="AL2" s="403" t="n"/>
      <c r="AM2" s="403" t="n"/>
      <c r="AN2" s="403" t="n"/>
    </row>
    <row r="3">
      <c r="A3" s="403" t="inlineStr">
        <is>
          <t>HOLD</t>
        </is>
      </c>
      <c r="B3" s="403" t="inlineStr">
        <is>
          <t>VALIDATED WITH CONDITIONS</t>
        </is>
      </c>
      <c r="C3" s="403" t="inlineStr">
        <is>
          <t>IN PROGRESS</t>
        </is>
      </c>
      <c r="D3" s="403" t="inlineStr">
        <is>
          <t>MEDIUM</t>
        </is>
      </c>
      <c r="E3" s="403" t="n"/>
      <c r="F3" s="403" t="n"/>
      <c r="G3" s="403" t="n"/>
      <c r="H3" s="403" t="n"/>
      <c r="I3" s="403" t="n"/>
      <c r="J3" s="403" t="n"/>
      <c r="K3" s="403" t="n"/>
      <c r="L3" s="403" t="n"/>
      <c r="M3" s="403" t="n"/>
      <c r="N3" s="403" t="n"/>
      <c r="O3" s="403" t="n"/>
      <c r="P3" s="403" t="n"/>
      <c r="Q3" s="403" t="n"/>
      <c r="R3" s="403" t="n"/>
      <c r="S3" s="403" t="n"/>
      <c r="T3" s="403" t="n"/>
      <c r="U3" s="403" t="n"/>
      <c r="V3" s="403" t="n"/>
      <c r="W3" s="403" t="n"/>
      <c r="X3" s="403" t="n"/>
      <c r="Y3" s="403" t="n"/>
      <c r="Z3" s="403" t="n"/>
      <c r="AA3" s="403" t="n"/>
      <c r="AB3" s="403" t="n"/>
      <c r="AC3" s="403" t="n"/>
      <c r="AD3" s="403" t="n"/>
      <c r="AE3" s="403" t="n"/>
      <c r="AF3" s="403" t="n"/>
      <c r="AG3" s="403" t="n"/>
      <c r="AH3" s="403" t="n"/>
      <c r="AI3" s="403" t="n"/>
      <c r="AJ3" s="403" t="n"/>
      <c r="AK3" s="403" t="n"/>
      <c r="AL3" s="403" t="n"/>
      <c r="AM3" s="403" t="n"/>
      <c r="AN3" s="403" t="n"/>
    </row>
    <row r="4">
      <c r="A4" s="403" t="inlineStr">
        <is>
          <t>FAIL</t>
        </is>
      </c>
      <c r="B4" s="403" t="inlineStr">
        <is>
          <t>NOT VALIDATED</t>
        </is>
      </c>
      <c r="C4" s="403" t="inlineStr">
        <is>
          <t>CLOSED</t>
        </is>
      </c>
      <c r="D4" s="403" t="inlineStr">
        <is>
          <t>HIGH</t>
        </is>
      </c>
      <c r="E4" s="403" t="n"/>
      <c r="F4" s="403" t="n"/>
      <c r="G4" s="403" t="n"/>
      <c r="H4" s="403" t="n"/>
      <c r="I4" s="403" t="n"/>
      <c r="J4" s="403" t="n"/>
      <c r="K4" s="403" t="n"/>
      <c r="L4" s="403" t="n"/>
      <c r="M4" s="403" t="n"/>
      <c r="N4" s="403" t="n"/>
      <c r="O4" s="403" t="n"/>
      <c r="P4" s="403" t="n"/>
      <c r="Q4" s="403" t="n"/>
      <c r="R4" s="403" t="n"/>
      <c r="S4" s="403" t="n"/>
      <c r="T4" s="403" t="n"/>
      <c r="U4" s="403" t="n"/>
      <c r="V4" s="403" t="n"/>
      <c r="W4" s="403" t="n"/>
      <c r="X4" s="403" t="n"/>
      <c r="Y4" s="403" t="n"/>
      <c r="Z4" s="403" t="n"/>
      <c r="AA4" s="403" t="n"/>
      <c r="AB4" s="403" t="n"/>
      <c r="AC4" s="403" t="n"/>
      <c r="AD4" s="403" t="n"/>
      <c r="AE4" s="403" t="n"/>
      <c r="AF4" s="403" t="n"/>
      <c r="AG4" s="403" t="n"/>
      <c r="AH4" s="403" t="n"/>
      <c r="AI4" s="403" t="n"/>
      <c r="AJ4" s="403" t="n"/>
      <c r="AK4" s="403" t="n"/>
      <c r="AL4" s="403" t="n"/>
      <c r="AM4" s="403" t="n"/>
      <c r="AN4" s="403" t="n"/>
    </row>
    <row r="5">
      <c r="A5" s="403" t="inlineStr">
        <is>
          <t>NA</t>
        </is>
      </c>
      <c r="B5" s="403" t="n"/>
      <c r="C5" s="403" t="inlineStr">
        <is>
          <t>MONITORING</t>
        </is>
      </c>
      <c r="D5" s="403" t="inlineStr">
        <is>
          <t>CRITICAL</t>
        </is>
      </c>
      <c r="E5" s="403" t="n"/>
      <c r="F5" s="403" t="n"/>
      <c r="G5" s="403" t="n"/>
      <c r="H5" s="403" t="n"/>
      <c r="I5" s="403" t="n"/>
      <c r="J5" s="403" t="n"/>
      <c r="K5" s="403" t="n"/>
      <c r="L5" s="403" t="n"/>
      <c r="M5" s="403" t="n"/>
      <c r="N5" s="403" t="n"/>
      <c r="O5" s="403" t="n"/>
      <c r="P5" s="403" t="n"/>
      <c r="Q5" s="403" t="n"/>
      <c r="R5" s="403" t="n"/>
      <c r="S5" s="403" t="n"/>
      <c r="T5" s="403" t="n"/>
      <c r="U5" s="403" t="n"/>
      <c r="V5" s="403" t="n"/>
      <c r="W5" s="403" t="n"/>
      <c r="X5" s="403" t="n"/>
      <c r="Y5" s="403" t="n"/>
      <c r="Z5" s="403" t="n"/>
      <c r="AA5" s="403" t="n"/>
      <c r="AB5" s="403" t="n"/>
      <c r="AC5" s="403" t="n"/>
      <c r="AD5" s="403" t="n"/>
      <c r="AE5" s="403" t="n"/>
      <c r="AF5" s="403" t="n"/>
      <c r="AG5" s="403" t="n"/>
      <c r="AH5" s="403" t="n"/>
      <c r="AI5" s="403" t="n"/>
      <c r="AJ5" s="403" t="n"/>
      <c r="AK5" s="403" t="n"/>
      <c r="AL5" s="403" t="n"/>
      <c r="AM5" s="403" t="n"/>
      <c r="AN5" s="403" t="n"/>
    </row>
    <row r="6">
      <c r="A6" s="403" t="n"/>
      <c r="B6" s="403" t="n"/>
      <c r="C6" s="403" t="inlineStr">
        <is>
          <t>SUPERSEDED</t>
        </is>
      </c>
      <c r="D6" s="403" t="n"/>
      <c r="E6" s="403" t="n"/>
      <c r="F6" s="403" t="n"/>
      <c r="G6" s="403" t="n"/>
      <c r="H6" s="403" t="n"/>
      <c r="I6" s="403" t="n"/>
      <c r="J6" s="403" t="n"/>
      <c r="K6" s="403" t="n"/>
      <c r="L6" s="403" t="n"/>
      <c r="M6" s="403" t="n"/>
      <c r="N6" s="403" t="n"/>
      <c r="O6" s="403" t="n"/>
      <c r="P6" s="403" t="n"/>
      <c r="Q6" s="403" t="n"/>
      <c r="R6" s="403" t="n"/>
      <c r="S6" s="403" t="n"/>
      <c r="T6" s="403" t="n"/>
      <c r="U6" s="403" t="n"/>
      <c r="V6" s="403" t="n"/>
      <c r="W6" s="403" t="n"/>
      <c r="X6" s="403" t="n"/>
      <c r="Y6" s="403" t="n"/>
      <c r="Z6" s="403" t="n"/>
      <c r="AA6" s="403" t="n"/>
      <c r="AB6" s="403" t="n"/>
      <c r="AC6" s="403" t="n"/>
      <c r="AD6" s="403" t="n"/>
      <c r="AE6" s="403" t="n"/>
      <c r="AF6" s="403" t="n"/>
      <c r="AG6" s="403" t="n"/>
      <c r="AH6" s="403" t="n"/>
      <c r="AI6" s="403" t="n"/>
      <c r="AJ6" s="403" t="n"/>
      <c r="AK6" s="403" t="n"/>
      <c r="AL6" s="403" t="n"/>
      <c r="AM6" s="403" t="n"/>
      <c r="AN6" s="403" t="n"/>
    </row>
    <row r="7">
      <c r="A7" s="403" t="n"/>
      <c r="B7" s="403" t="n"/>
      <c r="C7" s="403" t="inlineStr">
        <is>
          <t>VOID</t>
        </is>
      </c>
      <c r="D7" s="403" t="n"/>
      <c r="E7" s="403" t="n"/>
      <c r="F7" s="403" t="n"/>
      <c r="G7" s="403" t="n"/>
      <c r="H7" s="403" t="n"/>
      <c r="I7" s="403" t="n"/>
      <c r="J7" s="403" t="n"/>
      <c r="K7" s="403" t="n"/>
      <c r="L7" s="403" t="n"/>
      <c r="M7" s="403" t="n"/>
      <c r="N7" s="403" t="n"/>
      <c r="O7" s="403" t="n"/>
      <c r="P7" s="403" t="n"/>
      <c r="Q7" s="403" t="n"/>
      <c r="R7" s="403" t="n"/>
      <c r="S7" s="403" t="n"/>
      <c r="T7" s="403" t="n"/>
      <c r="U7" s="403" t="n"/>
      <c r="V7" s="403" t="n"/>
      <c r="W7" s="403" t="n"/>
      <c r="X7" s="403" t="n"/>
      <c r="Y7" s="403" t="n"/>
      <c r="Z7" s="403" t="n"/>
      <c r="AA7" s="403" t="n"/>
      <c r="AB7" s="403" t="n"/>
      <c r="AC7" s="403" t="n"/>
      <c r="AD7" s="403" t="n"/>
      <c r="AE7" s="403" t="n"/>
      <c r="AF7" s="403" t="n"/>
      <c r="AG7" s="403" t="n"/>
      <c r="AH7" s="403" t="n"/>
      <c r="AI7" s="403" t="n"/>
      <c r="AJ7" s="403" t="n"/>
      <c r="AK7" s="403" t="n"/>
      <c r="AL7" s="403" t="n"/>
      <c r="AM7" s="403" t="n"/>
      <c r="AN7" s="403" t="n"/>
    </row>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3.xml><?xml version="1.0" encoding="utf-8"?>
<worksheet xmlns="http://schemas.openxmlformats.org/spreadsheetml/2006/main">
  <sheetPr>
    <outlinePr summaryBelow="1" summaryRight="1"/>
    <pageSetUpPr/>
  </sheetPr>
  <dimension ref="A1:AN6"/>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584" t="inlineStr">
        <is>
          <t>REF_PART_REV_MASTER</t>
        </is>
      </c>
      <c r="B1" s="538" t="inlineStr">
        <is>
          <t>REF_JOB_WO_MASTER</t>
        </is>
      </c>
      <c r="C1" s="538" t="inlineStr">
        <is>
          <t>REF_MACHINE_WC_MASTER</t>
        </is>
      </c>
      <c r="D1" s="538" t="inlineStr">
        <is>
          <t>REF_TOOLING_MASTER</t>
        </is>
      </c>
      <c r="E1" s="538" t="inlineStr">
        <is>
          <t>REF_GAGE_MASTER</t>
        </is>
      </c>
      <c r="F1" s="538" t="inlineStr">
        <is>
          <t>REF_OWNER_PERSON_MASTER</t>
        </is>
      </c>
      <c r="G1" s="538" t="inlineStr">
        <is>
          <t>REF_EVIDENCE_LINK</t>
        </is>
      </c>
      <c r="H1" s="538" t="n"/>
      <c r="I1" s="538" t="n"/>
      <c r="J1" s="538" t="n"/>
      <c r="K1" s="538" t="n"/>
      <c r="L1" s="538" t="n"/>
      <c r="M1" s="538" t="n"/>
      <c r="N1" s="538" t="n"/>
      <c r="O1" s="538" t="n"/>
      <c r="P1" s="538" t="n"/>
      <c r="Q1" s="538" t="n"/>
      <c r="R1" s="538" t="n"/>
      <c r="S1" s="538" t="n"/>
      <c r="T1" s="538" t="n"/>
      <c r="U1" s="538" t="n"/>
      <c r="V1" s="538" t="n"/>
      <c r="W1" s="538" t="n"/>
      <c r="X1" s="538" t="n"/>
      <c r="Y1" s="538" t="n"/>
      <c r="Z1" s="538" t="n"/>
      <c r="AA1" s="538" t="n"/>
      <c r="AB1" s="538" t="n"/>
      <c r="AC1" s="538" t="n"/>
      <c r="AD1" s="538" t="n"/>
      <c r="AE1" s="538" t="n"/>
      <c r="AF1" s="538" t="n"/>
      <c r="AG1" s="538" t="n"/>
      <c r="AH1" s="538" t="n"/>
      <c r="AI1" s="538" t="n"/>
      <c r="AJ1" s="538" t="n"/>
      <c r="AK1" s="538" t="n"/>
      <c r="AL1" s="538" t="n"/>
      <c r="AM1" s="538" t="n"/>
      <c r="AN1" s="541" t="n"/>
    </row>
    <row r="2">
      <c r="A2" s="580" t="inlineStr">
        <is>
          <t>PN-1001 / Rev.A</t>
        </is>
      </c>
      <c r="B2" s="399" t="inlineStr">
        <is>
          <t>JOB-240001</t>
        </is>
      </c>
      <c r="C2" s="399" t="inlineStr">
        <is>
          <t>WC-3AX-01</t>
        </is>
      </c>
      <c r="D2" s="399" t="inlineStr">
        <is>
          <t>TL-001</t>
        </is>
      </c>
      <c r="E2" s="399" t="inlineStr">
        <is>
          <t>GAGE-001</t>
        </is>
      </c>
      <c r="F2" s="399" t="inlineStr">
        <is>
          <t>Planning Lead</t>
        </is>
      </c>
      <c r="G2" s="399" t="inlineStr">
        <is>
          <t>M365://dossier/JOB-240001</t>
        </is>
      </c>
      <c r="H2" s="399" t="n"/>
      <c r="I2" s="399" t="n"/>
      <c r="J2" s="399" t="n"/>
      <c r="K2" s="399" t="n"/>
      <c r="L2" s="399" t="n"/>
      <c r="M2" s="399" t="n"/>
      <c r="N2" s="399" t="n"/>
      <c r="O2" s="399" t="n"/>
      <c r="P2" s="399" t="n"/>
      <c r="Q2" s="399" t="n"/>
      <c r="R2" s="399" t="n"/>
      <c r="S2" s="399" t="n"/>
      <c r="T2" s="399" t="n"/>
      <c r="U2" s="399" t="n"/>
      <c r="V2" s="399" t="n"/>
      <c r="W2" s="399" t="n"/>
      <c r="X2" s="399" t="n"/>
      <c r="Y2" s="399" t="n"/>
      <c r="Z2" s="399" t="n"/>
      <c r="AA2" s="399" t="n"/>
      <c r="AB2" s="399" t="n"/>
      <c r="AC2" s="399" t="n"/>
      <c r="AD2" s="399" t="n"/>
      <c r="AE2" s="399" t="n"/>
      <c r="AF2" s="399" t="n"/>
      <c r="AG2" s="399" t="n"/>
      <c r="AH2" s="399" t="n"/>
      <c r="AI2" s="399" t="n"/>
      <c r="AJ2" s="399" t="n"/>
      <c r="AK2" s="399" t="n"/>
      <c r="AL2" s="399" t="n"/>
      <c r="AM2" s="399" t="n"/>
      <c r="AN2" s="545" t="n"/>
    </row>
    <row r="3">
      <c r="A3" s="580" t="inlineStr">
        <is>
          <t>PN-1002 / Rev.B</t>
        </is>
      </c>
      <c r="B3" s="399" t="inlineStr">
        <is>
          <t>JOB-240002</t>
        </is>
      </c>
      <c r="C3" s="399" t="inlineStr">
        <is>
          <t>WC-5AX-02</t>
        </is>
      </c>
      <c r="D3" s="399" t="inlineStr">
        <is>
          <t>TL-002</t>
        </is>
      </c>
      <c r="E3" s="399" t="inlineStr">
        <is>
          <t>GAGE-002</t>
        </is>
      </c>
      <c r="F3" s="399" t="inlineStr">
        <is>
          <t>Production Supervisor</t>
        </is>
      </c>
      <c r="G3" s="399" t="inlineStr">
        <is>
          <t>Epicor://Job/JOB-240001</t>
        </is>
      </c>
      <c r="H3" s="399" t="n"/>
      <c r="I3" s="399" t="n"/>
      <c r="J3" s="399" t="n"/>
      <c r="K3" s="399" t="n"/>
      <c r="L3" s="399" t="n"/>
      <c r="M3" s="399" t="n"/>
      <c r="N3" s="399" t="n"/>
      <c r="O3" s="399" t="n"/>
      <c r="P3" s="399" t="n"/>
      <c r="Q3" s="399" t="n"/>
      <c r="R3" s="399" t="n"/>
      <c r="S3" s="399" t="n"/>
      <c r="T3" s="399" t="n"/>
      <c r="U3" s="399" t="n"/>
      <c r="V3" s="399" t="n"/>
      <c r="W3" s="399" t="n"/>
      <c r="X3" s="399" t="n"/>
      <c r="Y3" s="399" t="n"/>
      <c r="Z3" s="399" t="n"/>
      <c r="AA3" s="399" t="n"/>
      <c r="AB3" s="399" t="n"/>
      <c r="AC3" s="399" t="n"/>
      <c r="AD3" s="399" t="n"/>
      <c r="AE3" s="399" t="n"/>
      <c r="AF3" s="399" t="n"/>
      <c r="AG3" s="399" t="n"/>
      <c r="AH3" s="399" t="n"/>
      <c r="AI3" s="399" t="n"/>
      <c r="AJ3" s="399" t="n"/>
      <c r="AK3" s="399" t="n"/>
      <c r="AL3" s="399" t="n"/>
      <c r="AM3" s="399" t="n"/>
      <c r="AN3" s="545" t="n"/>
    </row>
    <row r="4">
      <c r="A4" s="580" t="inlineStr">
        <is>
          <t>PN-1003 / Rev.C</t>
        </is>
      </c>
      <c r="B4" s="399" t="inlineStr">
        <is>
          <t>JOB-240003</t>
        </is>
      </c>
      <c r="C4" s="399" t="inlineStr">
        <is>
          <t>CELL-TURN-01</t>
        </is>
      </c>
      <c r="D4" s="399" t="inlineStr">
        <is>
          <t>FIX-010</t>
        </is>
      </c>
      <c r="E4" s="399" t="inlineStr">
        <is>
          <t>CMM-PROG-01</t>
        </is>
      </c>
      <c r="F4" s="399" t="inlineStr">
        <is>
          <t>QA Engineer</t>
        </is>
      </c>
      <c r="G4" s="399" t="inlineStr">
        <is>
          <t>SP://evidence/FRM-202/001</t>
        </is>
      </c>
      <c r="H4" s="399" t="n"/>
      <c r="I4" s="399" t="n"/>
      <c r="J4" s="399" t="n"/>
      <c r="K4" s="399" t="n"/>
      <c r="L4" s="399" t="n"/>
      <c r="M4" s="399" t="n"/>
      <c r="N4" s="399" t="n"/>
      <c r="O4" s="399" t="n"/>
      <c r="P4" s="399" t="n"/>
      <c r="Q4" s="399" t="n"/>
      <c r="R4" s="399" t="n"/>
      <c r="S4" s="399" t="n"/>
      <c r="T4" s="399" t="n"/>
      <c r="U4" s="399" t="n"/>
      <c r="V4" s="399" t="n"/>
      <c r="W4" s="399" t="n"/>
      <c r="X4" s="399" t="n"/>
      <c r="Y4" s="399" t="n"/>
      <c r="Z4" s="399" t="n"/>
      <c r="AA4" s="399" t="n"/>
      <c r="AB4" s="399" t="n"/>
      <c r="AC4" s="399" t="n"/>
      <c r="AD4" s="399" t="n"/>
      <c r="AE4" s="399" t="n"/>
      <c r="AF4" s="399" t="n"/>
      <c r="AG4" s="399" t="n"/>
      <c r="AH4" s="399" t="n"/>
      <c r="AI4" s="399" t="n"/>
      <c r="AJ4" s="399" t="n"/>
      <c r="AK4" s="399" t="n"/>
      <c r="AL4" s="399" t="n"/>
      <c r="AM4" s="399" t="n"/>
      <c r="AN4" s="545" t="n"/>
    </row>
    <row r="5">
      <c r="A5" s="580" t="n"/>
      <c r="B5" s="399" t="n"/>
      <c r="C5" s="399" t="inlineStr">
        <is>
          <t>FIN-01</t>
        </is>
      </c>
      <c r="D5" s="399" t="inlineStr">
        <is>
          <t>HLD-022</t>
        </is>
      </c>
      <c r="E5" s="399" t="inlineStr">
        <is>
          <t>PIN-SET-04</t>
        </is>
      </c>
      <c r="F5" s="399" t="inlineStr">
        <is>
          <t>Engineering Lead</t>
        </is>
      </c>
      <c r="G5" s="399" t="n"/>
      <c r="H5" s="399" t="n"/>
      <c r="I5" s="399" t="n"/>
      <c r="J5" s="399" t="n"/>
      <c r="K5" s="399" t="n"/>
      <c r="L5" s="399" t="n"/>
      <c r="M5" s="399" t="n"/>
      <c r="N5" s="399" t="n"/>
      <c r="O5" s="399" t="n"/>
      <c r="P5" s="399" t="n"/>
      <c r="Q5" s="399" t="n"/>
      <c r="R5" s="399" t="n"/>
      <c r="S5" s="399" t="n"/>
      <c r="T5" s="399" t="n"/>
      <c r="U5" s="399" t="n"/>
      <c r="V5" s="399" t="n"/>
      <c r="W5" s="399" t="n"/>
      <c r="X5" s="399" t="n"/>
      <c r="Y5" s="399" t="n"/>
      <c r="Z5" s="399" t="n"/>
      <c r="AA5" s="399" t="n"/>
      <c r="AB5" s="399" t="n"/>
      <c r="AC5" s="399" t="n"/>
      <c r="AD5" s="399" t="n"/>
      <c r="AE5" s="399" t="n"/>
      <c r="AF5" s="399" t="n"/>
      <c r="AG5" s="399" t="n"/>
      <c r="AH5" s="399" t="n"/>
      <c r="AI5" s="399" t="n"/>
      <c r="AJ5" s="399" t="n"/>
      <c r="AK5" s="399" t="n"/>
      <c r="AL5" s="399" t="n"/>
      <c r="AM5" s="399" t="n"/>
      <c r="AN5" s="545" t="n"/>
    </row>
    <row r="6">
      <c r="A6" s="582" t="n"/>
      <c r="B6" s="547" t="n"/>
      <c r="C6" s="547" t="n"/>
      <c r="D6" s="547" t="n"/>
      <c r="E6" s="547" t="n"/>
      <c r="F6" s="547" t="inlineStr">
        <is>
          <t>Setup Technician</t>
        </is>
      </c>
      <c r="G6" s="547" t="n"/>
      <c r="H6" s="547" t="n"/>
      <c r="I6" s="547" t="n"/>
      <c r="J6" s="547" t="n"/>
      <c r="K6" s="547" t="n"/>
      <c r="L6" s="547" t="n"/>
      <c r="M6" s="547" t="n"/>
      <c r="N6" s="547" t="n"/>
      <c r="O6" s="547" t="n"/>
      <c r="P6" s="547" t="n"/>
      <c r="Q6" s="547" t="n"/>
      <c r="R6" s="547" t="n"/>
      <c r="S6" s="547" t="n"/>
      <c r="T6" s="547" t="n"/>
      <c r="U6" s="547" t="n"/>
      <c r="V6" s="547" t="n"/>
      <c r="W6" s="547" t="n"/>
      <c r="X6" s="547" t="n"/>
      <c r="Y6" s="547" t="n"/>
      <c r="Z6" s="547" t="n"/>
      <c r="AA6" s="547" t="n"/>
      <c r="AB6" s="547" t="n"/>
      <c r="AC6" s="547" t="n"/>
      <c r="AD6" s="547" t="n"/>
      <c r="AE6" s="547" t="n"/>
      <c r="AF6" s="547" t="n"/>
      <c r="AG6" s="547" t="n"/>
      <c r="AH6" s="547" t="n"/>
      <c r="AI6" s="547" t="n"/>
      <c r="AJ6" s="547" t="n"/>
      <c r="AK6" s="547" t="n"/>
      <c r="AL6" s="547" t="n"/>
      <c r="AM6" s="547" t="n"/>
      <c r="AN6" s="550" t="n"/>
    </row>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4.xml><?xml version="1.0" encoding="utf-8"?>
<worksheet xmlns="http://schemas.openxmlformats.org/spreadsheetml/2006/main">
  <sheetPr>
    <outlinePr summaryBelow="1" summaryRight="1"/>
    <pageSetUpPr autoPageBreaks="0" fitToPage="1"/>
  </sheetPr>
  <dimension ref="A1:AN30"/>
  <sheetViews>
    <sheetView showGridLines="0"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hidden="1" outlineLevel="1" width="2.33" customWidth="1" min="9" max="16384"/>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387" t="n"/>
      <c r="B1" s="324" t="n"/>
      <c r="C1" s="3" t="inlineStr">
        <is>
          <t>TRANSFER COMPARISON</t>
        </is>
      </c>
      <c r="D1" s="268" t="n"/>
      <c r="E1" s="268" t="n"/>
      <c r="F1" s="268" t="n"/>
      <c r="G1" s="688" t="inlineStr">
        <is>
          <t>Form Code</t>
        </is>
      </c>
      <c r="H1" s="689" t="inlineStr">
        <is>
          <t>FRM-518</t>
        </is>
      </c>
      <c r="I1" s="690" t="n"/>
      <c r="J1" s="690" t="n"/>
      <c r="K1" s="690" t="n"/>
      <c r="L1" s="690" t="n"/>
      <c r="M1" s="690" t="n"/>
      <c r="N1" s="690" t="n"/>
      <c r="O1" s="690" t="n"/>
      <c r="P1" s="690" t="n"/>
      <c r="Q1" s="690" t="n"/>
      <c r="R1" s="690" t="n"/>
      <c r="S1" s="690" t="n"/>
      <c r="T1" s="690" t="n"/>
      <c r="U1" s="690" t="n"/>
      <c r="V1" s="690" t="n"/>
      <c r="W1" s="690" t="n"/>
      <c r="X1" s="690" t="n"/>
      <c r="Y1" s="690" t="n"/>
      <c r="Z1" s="690" t="n"/>
      <c r="AA1" s="690" t="n"/>
      <c r="AB1" s="690" t="n"/>
      <c r="AC1" s="690" t="n"/>
      <c r="AD1" s="690" t="n"/>
      <c r="AE1" s="691" t="n"/>
      <c r="AF1" s="691" t="n"/>
      <c r="AG1" s="691" t="n"/>
      <c r="AH1" s="691" t="n"/>
      <c r="AI1" s="642" t="n"/>
      <c r="AJ1" s="642" t="n"/>
      <c r="AK1" s="642" t="n"/>
      <c r="AL1" s="642" t="n"/>
      <c r="AM1" s="642" t="n"/>
      <c r="AN1" s="692" t="n"/>
    </row>
    <row r="2" ht="15" customHeight="1">
      <c r="A2" s="275" t="n"/>
      <c r="B2" s="325" t="n"/>
      <c r="C2" s="275" t="n"/>
      <c r="G2" s="693" t="inlineStr">
        <is>
          <t>Revision</t>
        </is>
      </c>
      <c r="H2" s="694" t="inlineStr">
        <is>
          <t>V0</t>
        </is>
      </c>
      <c r="I2" s="695" t="n"/>
      <c r="J2" s="695" t="n"/>
      <c r="K2" s="695" t="n"/>
      <c r="L2" s="695" t="n"/>
      <c r="M2" s="695" t="n"/>
      <c r="N2" s="695" t="n"/>
      <c r="O2" s="695" t="n"/>
      <c r="P2" s="695" t="n"/>
      <c r="Q2" s="695" t="n"/>
      <c r="R2" s="695" t="n"/>
      <c r="S2" s="695" t="n"/>
      <c r="T2" s="695" t="n"/>
      <c r="U2" s="695" t="n"/>
      <c r="V2" s="695" t="n"/>
      <c r="W2" s="695" t="n"/>
      <c r="X2" s="695" t="n"/>
      <c r="Y2" s="695" t="n"/>
      <c r="Z2" s="695" t="n"/>
      <c r="AA2" s="695" t="n"/>
      <c r="AB2" s="695" t="n"/>
      <c r="AC2" s="695" t="n"/>
      <c r="AD2" s="695" t="n"/>
      <c r="AE2" s="696" t="n"/>
      <c r="AF2" s="696" t="n"/>
      <c r="AG2" s="696" t="n"/>
      <c r="AH2" s="696" t="n"/>
      <c r="AI2" s="646" t="n"/>
      <c r="AJ2" s="646" t="n"/>
      <c r="AK2" s="646" t="n"/>
      <c r="AL2" s="646" t="n"/>
      <c r="AM2" s="646" t="n"/>
      <c r="AN2" s="697" t="n"/>
    </row>
    <row r="3" ht="15" customHeight="1">
      <c r="A3" s="275" t="n"/>
      <c r="B3" s="325" t="n"/>
      <c r="C3" s="275" t="n"/>
      <c r="G3" s="693" t="inlineStr">
        <is>
          <t>Eff. Date</t>
        </is>
      </c>
      <c r="H3" s="694" t="inlineStr">
        <is>
          <t>YYYY-MM-DD</t>
        </is>
      </c>
      <c r="I3" s="695" t="n"/>
      <c r="J3" s="695" t="n"/>
      <c r="K3" s="695" t="n"/>
      <c r="L3" s="695" t="n"/>
      <c r="M3" s="695" t="n"/>
      <c r="N3" s="695" t="n"/>
      <c r="O3" s="695" t="n"/>
      <c r="P3" s="695" t="n"/>
      <c r="Q3" s="695" t="n"/>
      <c r="R3" s="695" t="n"/>
      <c r="S3" s="695" t="n"/>
      <c r="T3" s="695" t="n"/>
      <c r="U3" s="695" t="n"/>
      <c r="V3" s="695" t="n"/>
      <c r="W3" s="695" t="n"/>
      <c r="X3" s="695" t="n"/>
      <c r="Y3" s="695" t="n"/>
      <c r="Z3" s="695" t="n"/>
      <c r="AA3" s="695" t="n"/>
      <c r="AB3" s="695" t="n"/>
      <c r="AC3" s="695" t="n"/>
      <c r="AD3" s="695" t="n"/>
      <c r="AE3" s="696" t="n"/>
      <c r="AF3" s="696" t="n"/>
      <c r="AG3" s="696" t="n"/>
      <c r="AH3" s="696" t="n"/>
      <c r="AI3" s="646" t="n"/>
      <c r="AJ3" s="646" t="n"/>
      <c r="AK3" s="646" t="n"/>
      <c r="AL3" s="646" t="n"/>
      <c r="AM3" s="646" t="n"/>
      <c r="AN3" s="697" t="n"/>
    </row>
    <row r="4" ht="15" customHeight="1">
      <c r="A4" s="275" t="n"/>
      <c r="B4" s="325" t="n"/>
      <c r="C4" s="698" t="inlineStr">
        <is>
          <t>Quality Management System  ·  Controlled Document</t>
        </is>
      </c>
      <c r="G4" s="693" t="inlineStr">
        <is>
          <t>Owner</t>
        </is>
      </c>
      <c r="H4" s="694" t="inlineStr"/>
      <c r="I4" s="699" t="n"/>
      <c r="J4" s="699" t="n"/>
      <c r="K4" s="699" t="n"/>
      <c r="L4" s="699" t="n"/>
      <c r="M4" s="699" t="n"/>
      <c r="N4" s="699" t="n"/>
      <c r="O4" s="699" t="n"/>
      <c r="P4" s="699" t="n"/>
      <c r="Q4" s="699" t="n"/>
      <c r="R4" s="699" t="n"/>
      <c r="S4" s="699" t="n"/>
      <c r="T4" s="699" t="n"/>
      <c r="U4" s="699" t="n"/>
      <c r="V4" s="699" t="n"/>
      <c r="W4" s="699" t="n"/>
      <c r="X4" s="699" t="n"/>
      <c r="Y4" s="699" t="n"/>
      <c r="Z4" s="699" t="n"/>
      <c r="AA4" s="699" t="n"/>
      <c r="AB4" s="699" t="n"/>
      <c r="AC4" s="699" t="n"/>
      <c r="AD4" s="699" t="n"/>
      <c r="AE4" s="696" t="n"/>
      <c r="AF4" s="696" t="n"/>
      <c r="AG4" s="696" t="n"/>
      <c r="AH4" s="696" t="n"/>
      <c r="AI4" s="646" t="n"/>
      <c r="AJ4" s="646" t="n"/>
      <c r="AK4" s="646" t="n"/>
      <c r="AL4" s="646" t="n"/>
      <c r="AM4" s="646" t="n"/>
      <c r="AN4" s="697" t="n"/>
    </row>
    <row r="5" ht="15" customHeight="1">
      <c r="A5" s="282" t="n"/>
      <c r="B5" s="287" t="n"/>
      <c r="C5" s="700" t="inlineStr">
        <is>
          <t>HESEM Engineering  ·  ISO 9001 / AS9100  ·  Semiconductor Equipment Parts</t>
        </is>
      </c>
      <c r="D5" s="283" t="n"/>
      <c r="E5" s="283" t="n"/>
      <c r="F5" s="283" t="n"/>
      <c r="G5" s="701" t="inlineStr">
        <is>
          <t>Approved</t>
        </is>
      </c>
      <c r="H5" s="702" t="inlineStr"/>
      <c r="I5" s="703" t="n"/>
      <c r="J5" s="703" t="n"/>
      <c r="K5" s="703" t="n"/>
      <c r="L5" s="703" t="n"/>
      <c r="M5" s="703" t="n"/>
      <c r="N5" s="703" t="n"/>
      <c r="O5" s="703" t="n"/>
      <c r="P5" s="703" t="n"/>
      <c r="Q5" s="703" t="n"/>
      <c r="R5" s="703" t="n"/>
      <c r="S5" s="703" t="n"/>
      <c r="T5" s="703" t="n"/>
      <c r="U5" s="703" t="n"/>
      <c r="V5" s="703" t="n"/>
      <c r="W5" s="703" t="n"/>
      <c r="X5" s="703" t="n"/>
      <c r="Y5" s="703" t="n"/>
      <c r="Z5" s="703" t="n"/>
      <c r="AA5" s="703" t="n"/>
      <c r="AB5" s="703" t="n"/>
      <c r="AC5" s="703" t="n"/>
      <c r="AD5" s="703" t="n"/>
      <c r="AE5" s="704" t="n"/>
      <c r="AF5" s="704" t="n"/>
      <c r="AG5" s="704" t="n"/>
      <c r="AH5" s="704" t="n"/>
      <c r="AI5" s="652" t="n"/>
      <c r="AJ5" s="652" t="n"/>
      <c r="AK5" s="652" t="n"/>
      <c r="AL5" s="652" t="n"/>
      <c r="AM5" s="652" t="n"/>
      <c r="AN5" s="705" t="n"/>
    </row>
    <row r="6" ht="1.5" customHeight="1">
      <c r="A6" s="706" t="n"/>
      <c r="B6" s="654" t="n"/>
      <c r="C6" s="654" t="n"/>
      <c r="D6" s="654" t="n"/>
      <c r="E6" s="654" t="n"/>
      <c r="F6" s="654" t="n"/>
      <c r="G6" s="654" t="n"/>
      <c r="H6" s="654" t="n"/>
      <c r="I6" s="654" t="n"/>
      <c r="J6" s="654" t="n"/>
      <c r="K6" s="654" t="n"/>
      <c r="L6" s="654" t="n"/>
      <c r="M6" s="654" t="n"/>
      <c r="N6" s="654" t="n"/>
      <c r="O6" s="654" t="n"/>
      <c r="P6" s="654" t="n"/>
      <c r="Q6" s="654" t="n"/>
      <c r="R6" s="654" t="n"/>
      <c r="S6" s="654" t="n"/>
      <c r="T6" s="654" t="n"/>
      <c r="U6" s="654" t="n"/>
      <c r="V6" s="654" t="n"/>
      <c r="W6" s="654" t="n"/>
      <c r="X6" s="654" t="n"/>
      <c r="Y6" s="654" t="n"/>
      <c r="Z6" s="654" t="n"/>
      <c r="AA6" s="654" t="n"/>
      <c r="AB6" s="654" t="n"/>
      <c r="AC6" s="654" t="n"/>
      <c r="AD6" s="654" t="n"/>
      <c r="AE6" s="654" t="n"/>
      <c r="AF6" s="654" t="n"/>
      <c r="AG6" s="654" t="n"/>
      <c r="AH6" s="654" t="n"/>
      <c r="AI6" s="654" t="n"/>
      <c r="AJ6" s="654" t="n"/>
      <c r="AK6" s="654" t="n"/>
      <c r="AL6" s="654" t="n"/>
      <c r="AM6" s="654" t="n"/>
      <c r="AN6" s="654" t="n"/>
    </row>
    <row r="7" ht="18" customHeight="1">
      <c r="A7" s="655" t="inlineStr">
        <is>
          <t>1.  CONTROL CONTEXT / SUPPORT TAB PURPOSE</t>
        </is>
      </c>
      <c r="B7" s="289" t="n"/>
      <c r="C7" s="289" t="n"/>
      <c r="D7" s="289" t="n"/>
      <c r="E7" s="289" t="n"/>
      <c r="F7" s="289" t="n"/>
      <c r="G7" s="289" t="n"/>
      <c r="H7" s="289" t="n"/>
      <c r="I7" s="707" t="n"/>
      <c r="J7" s="707" t="n"/>
      <c r="K7" s="707" t="n"/>
      <c r="L7" s="707" t="n"/>
      <c r="M7" s="707" t="n"/>
      <c r="N7" s="707" t="n"/>
      <c r="O7" s="707" t="n"/>
      <c r="P7" s="707" t="n"/>
      <c r="Q7" s="707" t="n"/>
      <c r="R7" s="707" t="n"/>
      <c r="S7" s="707" t="n"/>
      <c r="T7" s="707" t="n"/>
      <c r="U7" s="707" t="n"/>
      <c r="V7" s="707" t="n"/>
      <c r="W7" s="707" t="n"/>
      <c r="X7" s="707" t="n"/>
      <c r="Y7" s="707" t="n"/>
      <c r="Z7" s="707" t="n"/>
      <c r="AA7" s="707" t="n"/>
      <c r="AB7" s="707" t="n"/>
      <c r="AC7" s="707" t="n"/>
      <c r="AD7" s="707" t="n"/>
      <c r="AE7" s="707" t="n"/>
      <c r="AF7" s="707" t="n"/>
      <c r="AG7" s="707" t="n"/>
      <c r="AH7" s="707" t="n"/>
      <c r="AI7" s="707" t="n"/>
      <c r="AJ7" s="707" t="n"/>
      <c r="AK7" s="707" t="n"/>
      <c r="AL7" s="707" t="n"/>
      <c r="AM7" s="707" t="n"/>
      <c r="AN7" s="708" t="n"/>
    </row>
    <row r="8" ht="20" customHeight="1">
      <c r="A8" s="769" t="inlineStr">
        <is>
          <t>Parent Form</t>
        </is>
      </c>
      <c r="B8" s="272" t="n"/>
      <c r="C8" s="770" t="inlineStr">
        <is>
          <t>FRM-518 · WORK TRANSFER VALIDATION RECORD</t>
        </is>
      </c>
      <c r="D8" s="272" t="n"/>
      <c r="E8" s="771" t="inlineStr">
        <is>
          <t>Support Tab</t>
        </is>
      </c>
      <c r="F8" s="272" t="n"/>
      <c r="G8" s="770" t="inlineStr">
        <is>
          <t>COMPARISON</t>
        </is>
      </c>
      <c r="H8" s="272" t="n"/>
      <c r="I8" s="712" t="n"/>
      <c r="J8" s="712" t="n"/>
      <c r="K8" s="712" t="n"/>
      <c r="L8" s="712" t="n"/>
      <c r="M8" s="712" t="n"/>
      <c r="N8" s="712" t="n"/>
      <c r="O8" s="712" t="n"/>
      <c r="P8" s="712" t="n"/>
      <c r="Q8" s="712" t="n"/>
      <c r="R8" s="712" t="n"/>
      <c r="S8" s="712" t="n"/>
      <c r="T8" s="712" t="n"/>
      <c r="U8" s="712" t="n"/>
      <c r="V8" s="712" t="n"/>
      <c r="W8" s="712" t="n"/>
      <c r="X8" s="712" t="n"/>
      <c r="Y8" s="712" t="n"/>
      <c r="Z8" s="712" t="n"/>
      <c r="AA8" s="712" t="n"/>
      <c r="AB8" s="712" t="n"/>
      <c r="AC8" s="712" t="n"/>
      <c r="AD8" s="712" t="n"/>
      <c r="AE8" s="712" t="n"/>
      <c r="AF8" s="712" t="n"/>
      <c r="AG8" s="712" t="n"/>
      <c r="AH8" s="712" t="n"/>
      <c r="AI8" s="712" t="n"/>
      <c r="AJ8" s="712" t="n"/>
      <c r="AK8" s="712" t="n"/>
      <c r="AL8" s="712" t="n"/>
      <c r="AM8" s="712" t="n"/>
      <c r="AN8" s="713" t="n"/>
    </row>
    <row r="9" ht="20" customHeight="1">
      <c r="A9" s="772" t="inlineStr">
        <is>
          <t>Tab Purpose</t>
        </is>
      </c>
      <c r="B9" s="278" t="n"/>
      <c r="C9" s="773" t="inlineStr">
        <is>
          <t>Record source-vs-destination comparability for transfer validation.</t>
        </is>
      </c>
      <c r="D9" s="278" t="n"/>
      <c r="E9" s="774" t="inlineStr">
        <is>
          <t>Working Owner</t>
        </is>
      </c>
      <c r="F9" s="278" t="n"/>
      <c r="G9" s="773" t="inlineStr"/>
      <c r="H9" s="278" t="n"/>
      <c r="I9" s="717" t="n"/>
      <c r="J9" s="717" t="n"/>
      <c r="K9" s="717" t="n"/>
      <c r="L9" s="717" t="n"/>
      <c r="M9" s="717" t="n"/>
      <c r="N9" s="717" t="n"/>
      <c r="O9" s="717" t="n"/>
      <c r="P9" s="717" t="n"/>
      <c r="Q9" s="717" t="n"/>
      <c r="R9" s="717" t="n"/>
      <c r="S9" s="717" t="n"/>
      <c r="T9" s="717" t="n"/>
      <c r="U9" s="717" t="n"/>
      <c r="V9" s="717" t="n"/>
      <c r="W9" s="717" t="n"/>
      <c r="X9" s="717" t="n"/>
      <c r="Y9" s="717" t="n"/>
      <c r="Z9" s="717" t="n"/>
      <c r="AA9" s="717" t="n"/>
      <c r="AB9" s="717" t="n"/>
      <c r="AC9" s="717" t="n"/>
      <c r="AD9" s="717" t="n"/>
      <c r="AE9" s="717" t="n"/>
      <c r="AF9" s="717" t="n"/>
      <c r="AG9" s="717" t="n"/>
      <c r="AH9" s="717" t="n"/>
      <c r="AI9" s="717" t="n"/>
      <c r="AJ9" s="717" t="n"/>
      <c r="AK9" s="717" t="n"/>
      <c r="AL9" s="717" t="n"/>
      <c r="AM9" s="717" t="n"/>
      <c r="AN9" s="718" t="n"/>
    </row>
    <row r="10" ht="20" customHeight="1">
      <c r="A10" s="772" t="inlineStr">
        <is>
          <t>Source of Truth</t>
        </is>
      </c>
      <c r="B10" s="278" t="n"/>
      <c r="C10" s="773" t="inlineStr">
        <is>
          <t>Use controlled parent-form references, _IMPORT lists and approved evidence sources only.</t>
        </is>
      </c>
      <c r="D10" s="278" t="n"/>
      <c r="E10" s="774" t="inlineStr">
        <is>
          <t>Reviewed By</t>
        </is>
      </c>
      <c r="F10" s="278" t="n"/>
      <c r="G10" s="773" t="inlineStr"/>
      <c r="H10" s="278" t="n"/>
      <c r="I10" s="717" t="n"/>
      <c r="J10" s="717" t="n"/>
      <c r="K10" s="717" t="n"/>
      <c r="L10" s="717" t="n"/>
      <c r="M10" s="717" t="n"/>
      <c r="N10" s="717" t="n"/>
      <c r="O10" s="717" t="n"/>
      <c r="P10" s="717" t="n"/>
      <c r="Q10" s="717" t="n"/>
      <c r="R10" s="717" t="n"/>
      <c r="S10" s="717" t="n"/>
      <c r="T10" s="717" t="n"/>
      <c r="U10" s="717" t="n"/>
      <c r="V10" s="717" t="n"/>
      <c r="W10" s="717" t="n"/>
      <c r="X10" s="717" t="n"/>
      <c r="Y10" s="717" t="n"/>
      <c r="Z10" s="717" t="n"/>
      <c r="AA10" s="717" t="n"/>
      <c r="AB10" s="717" t="n"/>
      <c r="AC10" s="717" t="n"/>
      <c r="AD10" s="717" t="n"/>
      <c r="AE10" s="717" t="n"/>
      <c r="AF10" s="717" t="n"/>
      <c r="AG10" s="717" t="n"/>
      <c r="AH10" s="717" t="n"/>
      <c r="AI10" s="717" t="n"/>
      <c r="AJ10" s="717" t="n"/>
      <c r="AK10" s="717" t="n"/>
      <c r="AL10" s="717" t="n"/>
      <c r="AM10" s="717" t="n"/>
      <c r="AN10" s="718" t="n"/>
    </row>
    <row r="11" ht="26" customHeight="1">
      <c r="A11" s="772" t="inlineStr">
        <is>
          <t>Update Trigger</t>
        </is>
      </c>
      <c r="B11" s="278" t="n"/>
      <c r="C11" s="773" t="inlineStr">
        <is>
          <t>Update when the linked review, evidence or follow-up status changes.</t>
        </is>
      </c>
      <c r="D11" s="278" t="n"/>
      <c r="E11" s="774" t="inlineStr">
        <is>
          <t>Data Structure</t>
        </is>
      </c>
      <c r="F11" s="278" t="n"/>
      <c r="G11" s="773" t="inlineStr">
        <is>
          <t>Structured Excel Table with filters and print-title rows.</t>
        </is>
      </c>
      <c r="H11" s="278" t="n"/>
      <c r="I11" s="719" t="n"/>
      <c r="J11" s="719" t="n"/>
      <c r="K11" s="719" t="n"/>
      <c r="L11" s="719" t="n"/>
      <c r="M11" s="719" t="n"/>
      <c r="N11" s="719" t="n"/>
      <c r="O11" s="719" t="n"/>
      <c r="P11" s="719" t="n"/>
      <c r="Q11" s="719" t="n"/>
      <c r="R11" s="719" t="n"/>
      <c r="S11" s="719" t="n"/>
      <c r="T11" s="719" t="n"/>
      <c r="U11" s="719" t="n"/>
      <c r="V11" s="719" t="n"/>
      <c r="W11" s="719" t="n"/>
      <c r="X11" s="719" t="n"/>
      <c r="Y11" s="719" t="n"/>
      <c r="Z11" s="719" t="n"/>
      <c r="AA11" s="719" t="n"/>
      <c r="AB11" s="719" t="n"/>
      <c r="AC11" s="719" t="n"/>
      <c r="AD11" s="719" t="n"/>
      <c r="AE11" s="719" t="n"/>
      <c r="AF11" s="719" t="n"/>
      <c r="AG11" s="719" t="n"/>
      <c r="AH11" s="719" t="n"/>
      <c r="AI11" s="719" t="n"/>
      <c r="AJ11" s="719" t="n"/>
      <c r="AK11" s="719" t="n"/>
      <c r="AL11" s="719" t="n"/>
      <c r="AM11" s="719" t="n"/>
      <c r="AN11" s="720" t="n"/>
    </row>
    <row r="12" ht="20" customHeight="1">
      <c r="A12" s="775" t="inlineStr">
        <is>
          <t>Retention Rule</t>
        </is>
      </c>
      <c r="B12" s="285" t="n"/>
      <c r="C12" s="776" t="inlineStr">
        <is>
          <t>Do not delete historical lines once evidence has been recorded or reviewed.</t>
        </is>
      </c>
      <c r="D12" s="285" t="n"/>
      <c r="E12" s="777" t="inlineStr">
        <is>
          <t>Controlled Status</t>
        </is>
      </c>
      <c r="F12" s="285" t="n"/>
      <c r="G12" s="776" t="inlineStr">
        <is>
          <t>Support sheet only — not a replacement for ERP / M365 system-of-record.</t>
        </is>
      </c>
      <c r="H12" s="285" t="n"/>
      <c r="I12" s="724" t="n"/>
      <c r="J12" s="724" t="n"/>
      <c r="K12" s="724" t="n"/>
      <c r="L12" s="724" t="n"/>
      <c r="M12" s="724" t="n"/>
      <c r="N12" s="724" t="n"/>
      <c r="O12" s="724" t="n"/>
      <c r="P12" s="724" t="n"/>
      <c r="Q12" s="724" t="n"/>
      <c r="R12" s="724" t="n"/>
      <c r="S12" s="724" t="n"/>
      <c r="T12" s="724" t="n"/>
      <c r="U12" s="724" t="n"/>
      <c r="V12" s="724" t="n"/>
      <c r="W12" s="724" t="n"/>
      <c r="X12" s="724" t="n"/>
      <c r="Y12" s="724" t="n"/>
      <c r="Z12" s="724" t="n"/>
      <c r="AA12" s="724" t="n"/>
      <c r="AB12" s="724" t="n"/>
      <c r="AC12" s="724" t="n"/>
      <c r="AD12" s="724" t="n"/>
      <c r="AE12" s="724" t="n"/>
      <c r="AF12" s="724" t="n"/>
      <c r="AG12" s="724" t="n"/>
      <c r="AH12" s="724" t="n"/>
      <c r="AI12" s="724" t="n"/>
      <c r="AJ12" s="724" t="n"/>
      <c r="AK12" s="724" t="n"/>
      <c r="AL12" s="724" t="n"/>
      <c r="AM12" s="724" t="n"/>
      <c r="AN12" s="725" t="n"/>
    </row>
    <row r="13" ht="3" customHeight="1">
      <c r="A13" s="726" t="n"/>
      <c r="B13" s="10" t="n"/>
      <c r="C13" s="10" t="n"/>
      <c r="D13" s="10" t="n"/>
      <c r="E13" s="10" t="n"/>
      <c r="F13" s="10" t="n"/>
      <c r="G13" s="10" t="n"/>
      <c r="H13" s="10" t="n"/>
      <c r="I13" s="662" t="n"/>
      <c r="J13" s="662" t="n"/>
      <c r="K13" s="662" t="n"/>
      <c r="L13" s="662" t="n"/>
      <c r="M13" s="662" t="n"/>
      <c r="N13" s="662" t="n"/>
      <c r="O13" s="662" t="n"/>
      <c r="P13" s="662" t="n"/>
      <c r="Q13" s="662" t="n"/>
      <c r="R13" s="662" t="n"/>
      <c r="S13" s="662" t="n"/>
      <c r="T13" s="662" t="n"/>
      <c r="U13" s="662" t="n"/>
      <c r="V13" s="662" t="n"/>
      <c r="W13" s="662" t="n"/>
      <c r="X13" s="662" t="n"/>
      <c r="Y13" s="662" t="n"/>
      <c r="Z13" s="662" t="n"/>
      <c r="AA13" s="662" t="n"/>
      <c r="AB13" s="662" t="n"/>
      <c r="AC13" s="662" t="n"/>
      <c r="AD13" s="662" t="n"/>
      <c r="AE13" s="662" t="n"/>
      <c r="AF13" s="662" t="n"/>
      <c r="AG13" s="662" t="n"/>
      <c r="AH13" s="662" t="n"/>
      <c r="AI13" s="662" t="n"/>
      <c r="AJ13" s="662" t="n"/>
      <c r="AK13" s="662" t="n"/>
      <c r="AL13" s="662" t="n"/>
      <c r="AM13" s="662" t="n"/>
      <c r="AN13" s="662" t="n"/>
    </row>
    <row r="14" ht="18" customHeight="1">
      <c r="A14" s="655" t="inlineStr">
        <is>
          <t>2.  WORKING TABLE / DETAIL LINES</t>
        </is>
      </c>
      <c r="B14" s="289" t="n"/>
      <c r="C14" s="289" t="n"/>
      <c r="D14" s="289" t="n"/>
      <c r="E14" s="289" t="n"/>
      <c r="F14" s="289" t="n"/>
      <c r="G14" s="289" t="n"/>
      <c r="H14" s="289" t="n"/>
      <c r="I14" s="707" t="n"/>
      <c r="J14" s="707" t="n"/>
      <c r="K14" s="707" t="n"/>
      <c r="L14" s="707" t="n"/>
      <c r="M14" s="707" t="n"/>
      <c r="N14" s="707" t="n"/>
      <c r="O14" s="707" t="n"/>
      <c r="P14" s="707" t="n"/>
      <c r="Q14" s="707" t="n"/>
      <c r="R14" s="707" t="n"/>
      <c r="S14" s="707" t="n"/>
      <c r="T14" s="707" t="n"/>
      <c r="U14" s="707" t="n"/>
      <c r="V14" s="707" t="n"/>
      <c r="W14" s="707" t="n"/>
      <c r="X14" s="707" t="n"/>
      <c r="Y14" s="707" t="n"/>
      <c r="Z14" s="707" t="n"/>
      <c r="AA14" s="707" t="n"/>
      <c r="AB14" s="707" t="n"/>
      <c r="AC14" s="707" t="n"/>
      <c r="AD14" s="707" t="n"/>
      <c r="AE14" s="707" t="n"/>
      <c r="AF14" s="707" t="n"/>
      <c r="AG14" s="707" t="n"/>
      <c r="AH14" s="707" t="n"/>
      <c r="AI14" s="707" t="n"/>
      <c r="AJ14" s="707" t="n"/>
      <c r="AK14" s="707" t="n"/>
      <c r="AL14" s="707" t="n"/>
      <c r="AM14" s="707" t="n"/>
      <c r="AN14" s="708" t="n"/>
    </row>
    <row r="15" ht="18" customHeight="1">
      <c r="A15" s="655" t="inlineStr">
        <is>
          <t>Record source-vs-destination comparability for transfer validation.</t>
        </is>
      </c>
      <c r="B15" s="289" t="n"/>
      <c r="C15" s="289" t="n"/>
      <c r="D15" s="289" t="n"/>
      <c r="E15" s="289" t="n"/>
      <c r="F15" s="289" t="n"/>
      <c r="G15" s="289" t="n"/>
      <c r="H15" s="289" t="n"/>
      <c r="I15" s="707" t="n"/>
      <c r="J15" s="707" t="n"/>
      <c r="K15" s="707" t="n"/>
      <c r="L15" s="707" t="n"/>
      <c r="M15" s="707" t="n"/>
      <c r="N15" s="707" t="n"/>
      <c r="O15" s="707" t="n"/>
      <c r="P15" s="707" t="n"/>
      <c r="Q15" s="707" t="n"/>
      <c r="R15" s="707" t="n"/>
      <c r="S15" s="707" t="n"/>
      <c r="T15" s="707" t="n"/>
      <c r="U15" s="707" t="n"/>
      <c r="V15" s="707" t="n"/>
      <c r="W15" s="707" t="n"/>
      <c r="X15" s="707" t="n"/>
      <c r="Y15" s="707" t="n"/>
      <c r="Z15" s="707" t="n"/>
      <c r="AA15" s="707" t="n"/>
      <c r="AB15" s="707" t="n"/>
      <c r="AC15" s="707" t="n"/>
      <c r="AD15" s="707" t="n"/>
      <c r="AE15" s="707" t="n"/>
      <c r="AF15" s="707" t="n"/>
      <c r="AG15" s="707" t="n"/>
      <c r="AH15" s="707" t="n"/>
      <c r="AI15" s="707" t="n"/>
      <c r="AJ15" s="707" t="n"/>
      <c r="AK15" s="707" t="n"/>
      <c r="AL15" s="707" t="n"/>
      <c r="AM15" s="707" t="n"/>
      <c r="AN15" s="708" t="n"/>
    </row>
    <row r="16" ht="18" customHeight="1">
      <c r="A16" s="36" t="inlineStr">
        <is>
          <t>#</t>
        </is>
      </c>
      <c r="B16" s="37" t="inlineStr">
        <is>
          <t>Comparison Item</t>
        </is>
      </c>
      <c r="C16" s="37" t="inlineStr">
        <is>
          <t>Source Condition</t>
        </is>
      </c>
      <c r="D16" s="37" t="inlineStr">
        <is>
          <t>Destination Condition</t>
        </is>
      </c>
      <c r="E16" s="37" t="inlineStr">
        <is>
          <t>Decision</t>
        </is>
      </c>
      <c r="F16" s="37" t="inlineStr">
        <is>
          <t>Owner</t>
        </is>
      </c>
      <c r="G16" s="37" t="inlineStr">
        <is>
          <t>Evidence Ref</t>
        </is>
      </c>
      <c r="H16" s="37" t="inlineStr">
        <is>
          <t>Note</t>
        </is>
      </c>
      <c r="I16" s="37" t="n"/>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303" t="n"/>
    </row>
    <row r="17" ht="20" customHeight="1">
      <c r="A17" s="727">
        <f>ROW()-ROW($A$17)+1</f>
        <v/>
      </c>
      <c r="B17" s="710" t="n"/>
      <c r="C17" s="710" t="n"/>
      <c r="D17" s="710" t="n"/>
      <c r="E17" s="710" t="n"/>
      <c r="F17" s="710" t="n"/>
      <c r="G17" s="710" t="n"/>
      <c r="H17" s="710" t="n"/>
      <c r="I17" s="712" t="n"/>
      <c r="J17" s="712" t="n"/>
      <c r="K17" s="712" t="n"/>
      <c r="L17" s="712" t="n"/>
      <c r="M17" s="712" t="n"/>
      <c r="N17" s="712" t="n"/>
      <c r="O17" s="712" t="n"/>
      <c r="P17" s="712" t="n"/>
      <c r="Q17" s="712" t="n"/>
      <c r="R17" s="712" t="n"/>
      <c r="S17" s="712" t="n"/>
      <c r="T17" s="712" t="n"/>
      <c r="U17" s="712" t="n"/>
      <c r="V17" s="712" t="n"/>
      <c r="W17" s="712" t="n"/>
      <c r="X17" s="712" t="n"/>
      <c r="Y17" s="712" t="n"/>
      <c r="Z17" s="712" t="n"/>
      <c r="AA17" s="712" t="n"/>
      <c r="AB17" s="712" t="n"/>
      <c r="AC17" s="712" t="n"/>
      <c r="AD17" s="712" t="n"/>
      <c r="AE17" s="712" t="n"/>
      <c r="AF17" s="712" t="n"/>
      <c r="AG17" s="712" t="n"/>
      <c r="AH17" s="712" t="n"/>
      <c r="AI17" s="712" t="n"/>
      <c r="AJ17" s="712" t="n"/>
      <c r="AK17" s="712" t="n"/>
      <c r="AL17" s="712" t="n"/>
      <c r="AM17" s="712" t="n"/>
      <c r="AN17" s="713" t="n"/>
    </row>
    <row r="18" ht="20" customHeight="1">
      <c r="A18" s="728">
        <f>ROW()-ROW($A$17)+1</f>
        <v/>
      </c>
      <c r="B18" s="729" t="n"/>
      <c r="C18" s="729" t="n"/>
      <c r="D18" s="729" t="n"/>
      <c r="E18" s="729" t="n"/>
      <c r="F18" s="729" t="n"/>
      <c r="G18" s="729" t="n"/>
      <c r="H18" s="729" t="n"/>
      <c r="I18" s="717" t="n"/>
      <c r="J18" s="717" t="n"/>
      <c r="K18" s="717" t="n"/>
      <c r="L18" s="717" t="n"/>
      <c r="M18" s="717" t="n"/>
      <c r="N18" s="717" t="n"/>
      <c r="O18" s="717" t="n"/>
      <c r="P18" s="717" t="n"/>
      <c r="Q18" s="717" t="n"/>
      <c r="R18" s="717" t="n"/>
      <c r="S18" s="717" t="n"/>
      <c r="T18" s="717" t="n"/>
      <c r="U18" s="717" t="n"/>
      <c r="V18" s="717" t="n"/>
      <c r="W18" s="717" t="n"/>
      <c r="X18" s="717" t="n"/>
      <c r="Y18" s="717" t="n"/>
      <c r="Z18" s="717" t="n"/>
      <c r="AA18" s="717" t="n"/>
      <c r="AB18" s="717" t="n"/>
      <c r="AC18" s="717" t="n"/>
      <c r="AD18" s="717" t="n"/>
      <c r="AE18" s="717" t="n"/>
      <c r="AF18" s="717" t="n"/>
      <c r="AG18" s="717" t="n"/>
      <c r="AH18" s="717" t="n"/>
      <c r="AI18" s="717" t="n"/>
      <c r="AJ18" s="717" t="n"/>
      <c r="AK18" s="717" t="n"/>
      <c r="AL18" s="717" t="n"/>
      <c r="AM18" s="717" t="n"/>
      <c r="AN18" s="718" t="n"/>
    </row>
    <row r="19" ht="20" customHeight="1">
      <c r="A19" s="728">
        <f>ROW()-ROW($A$17)+1</f>
        <v/>
      </c>
      <c r="B19" s="715" t="n"/>
      <c r="C19" s="715" t="n"/>
      <c r="D19" s="715" t="n"/>
      <c r="E19" s="715" t="n"/>
      <c r="F19" s="715" t="n"/>
      <c r="G19" s="715" t="n"/>
      <c r="H19" s="715" t="n"/>
      <c r="I19" s="717" t="n"/>
      <c r="J19" s="717" t="n"/>
      <c r="K19" s="717" t="n"/>
      <c r="L19" s="717" t="n"/>
      <c r="M19" s="717" t="n"/>
      <c r="N19" s="717" t="n"/>
      <c r="O19" s="717" t="n"/>
      <c r="P19" s="717" t="n"/>
      <c r="Q19" s="717" t="n"/>
      <c r="R19" s="717" t="n"/>
      <c r="S19" s="717" t="n"/>
      <c r="T19" s="717" t="n"/>
      <c r="U19" s="717" t="n"/>
      <c r="V19" s="717" t="n"/>
      <c r="W19" s="717" t="n"/>
      <c r="X19" s="717" t="n"/>
      <c r="Y19" s="717" t="n"/>
      <c r="Z19" s="717" t="n"/>
      <c r="AA19" s="717" t="n"/>
      <c r="AB19" s="717" t="n"/>
      <c r="AC19" s="717" t="n"/>
      <c r="AD19" s="717" t="n"/>
      <c r="AE19" s="717" t="n"/>
      <c r="AF19" s="717" t="n"/>
      <c r="AG19" s="717" t="n"/>
      <c r="AH19" s="717" t="n"/>
      <c r="AI19" s="717" t="n"/>
      <c r="AJ19" s="717" t="n"/>
      <c r="AK19" s="717" t="n"/>
      <c r="AL19" s="717" t="n"/>
      <c r="AM19" s="717" t="n"/>
      <c r="AN19" s="718" t="n"/>
    </row>
    <row r="20" ht="20" customHeight="1">
      <c r="A20" s="728">
        <f>ROW()-ROW($A$17)+1</f>
        <v/>
      </c>
      <c r="B20" s="729" t="n"/>
      <c r="C20" s="729" t="n"/>
      <c r="D20" s="729" t="n"/>
      <c r="E20" s="729" t="n"/>
      <c r="F20" s="729" t="n"/>
      <c r="G20" s="729" t="n"/>
      <c r="H20" s="729" t="n"/>
      <c r="I20" s="717" t="n"/>
      <c r="J20" s="717" t="n"/>
      <c r="K20" s="717" t="n"/>
      <c r="L20" s="717" t="n"/>
      <c r="M20" s="717" t="n"/>
      <c r="N20" s="717" t="n"/>
      <c r="O20" s="717" t="n"/>
      <c r="P20" s="717" t="n"/>
      <c r="Q20" s="717" t="n"/>
      <c r="R20" s="717" t="n"/>
      <c r="S20" s="717" t="n"/>
      <c r="T20" s="717" t="n"/>
      <c r="U20" s="717" t="n"/>
      <c r="V20" s="717" t="n"/>
      <c r="W20" s="717" t="n"/>
      <c r="X20" s="717" t="n"/>
      <c r="Y20" s="717" t="n"/>
      <c r="Z20" s="717" t="n"/>
      <c r="AA20" s="717" t="n"/>
      <c r="AB20" s="717" t="n"/>
      <c r="AC20" s="717" t="n"/>
      <c r="AD20" s="717" t="n"/>
      <c r="AE20" s="717" t="n"/>
      <c r="AF20" s="717" t="n"/>
      <c r="AG20" s="717" t="n"/>
      <c r="AH20" s="717" t="n"/>
      <c r="AI20" s="717" t="n"/>
      <c r="AJ20" s="717" t="n"/>
      <c r="AK20" s="717" t="n"/>
      <c r="AL20" s="717" t="n"/>
      <c r="AM20" s="717" t="n"/>
      <c r="AN20" s="718" t="n"/>
    </row>
    <row r="21" ht="20" customHeight="1">
      <c r="A21" s="728">
        <f>ROW()-ROW($A$17)+1</f>
        <v/>
      </c>
      <c r="B21" s="715" t="n"/>
      <c r="C21" s="715" t="n"/>
      <c r="D21" s="715" t="n"/>
      <c r="E21" s="715" t="n"/>
      <c r="F21" s="715" t="n"/>
      <c r="G21" s="715" t="n"/>
      <c r="H21" s="715" t="n"/>
      <c r="I21" s="717" t="n"/>
      <c r="J21" s="717" t="n"/>
      <c r="K21" s="717" t="n"/>
      <c r="L21" s="717" t="n"/>
      <c r="M21" s="717" t="n"/>
      <c r="N21" s="717" t="n"/>
      <c r="O21" s="717" t="n"/>
      <c r="P21" s="717" t="n"/>
      <c r="Q21" s="717" t="n"/>
      <c r="R21" s="717" t="n"/>
      <c r="S21" s="717" t="n"/>
      <c r="T21" s="717" t="n"/>
      <c r="U21" s="717" t="n"/>
      <c r="V21" s="717" t="n"/>
      <c r="W21" s="717" t="n"/>
      <c r="X21" s="717" t="n"/>
      <c r="Y21" s="717" t="n"/>
      <c r="Z21" s="717" t="n"/>
      <c r="AA21" s="717" t="n"/>
      <c r="AB21" s="717" t="n"/>
      <c r="AC21" s="717" t="n"/>
      <c r="AD21" s="717" t="n"/>
      <c r="AE21" s="717" t="n"/>
      <c r="AF21" s="717" t="n"/>
      <c r="AG21" s="717" t="n"/>
      <c r="AH21" s="717" t="n"/>
      <c r="AI21" s="717" t="n"/>
      <c r="AJ21" s="717" t="n"/>
      <c r="AK21" s="717" t="n"/>
      <c r="AL21" s="717" t="n"/>
      <c r="AM21" s="717" t="n"/>
      <c r="AN21" s="718" t="n"/>
    </row>
    <row r="22" ht="20" customHeight="1">
      <c r="A22" s="728">
        <f>ROW()-ROW($A$17)+1</f>
        <v/>
      </c>
      <c r="B22" s="729" t="n"/>
      <c r="C22" s="729" t="n"/>
      <c r="D22" s="729" t="n"/>
      <c r="E22" s="729" t="n"/>
      <c r="F22" s="729" t="n"/>
      <c r="G22" s="729" t="n"/>
      <c r="H22" s="729" t="n"/>
      <c r="I22" s="717" t="n"/>
      <c r="J22" s="717" t="n"/>
      <c r="K22" s="717" t="n"/>
      <c r="L22" s="717" t="n"/>
      <c r="M22" s="717" t="n"/>
      <c r="N22" s="717" t="n"/>
      <c r="O22" s="717" t="n"/>
      <c r="P22" s="717" t="n"/>
      <c r="Q22" s="717" t="n"/>
      <c r="R22" s="717" t="n"/>
      <c r="S22" s="717" t="n"/>
      <c r="T22" s="717" t="n"/>
      <c r="U22" s="717" t="n"/>
      <c r="V22" s="717" t="n"/>
      <c r="W22" s="717" t="n"/>
      <c r="X22" s="717" t="n"/>
      <c r="Y22" s="717" t="n"/>
      <c r="Z22" s="717" t="n"/>
      <c r="AA22" s="717" t="n"/>
      <c r="AB22" s="717" t="n"/>
      <c r="AC22" s="717" t="n"/>
      <c r="AD22" s="717" t="n"/>
      <c r="AE22" s="717" t="n"/>
      <c r="AF22" s="717" t="n"/>
      <c r="AG22" s="717" t="n"/>
      <c r="AH22" s="717" t="n"/>
      <c r="AI22" s="717" t="n"/>
      <c r="AJ22" s="717" t="n"/>
      <c r="AK22" s="717" t="n"/>
      <c r="AL22" s="717" t="n"/>
      <c r="AM22" s="717" t="n"/>
      <c r="AN22" s="718" t="n"/>
    </row>
    <row r="23" ht="20" customHeight="1">
      <c r="A23" s="728">
        <f>ROW()-ROW($A$17)+1</f>
        <v/>
      </c>
      <c r="B23" s="715" t="n"/>
      <c r="C23" s="715" t="n"/>
      <c r="D23" s="715" t="n"/>
      <c r="E23" s="715" t="n"/>
      <c r="F23" s="715" t="n"/>
      <c r="G23" s="715" t="n"/>
      <c r="H23" s="715" t="n"/>
      <c r="I23" s="717" t="n"/>
      <c r="J23" s="717" t="n"/>
      <c r="K23" s="717" t="n"/>
      <c r="L23" s="717" t="n"/>
      <c r="M23" s="717" t="n"/>
      <c r="N23" s="717" t="n"/>
      <c r="O23" s="717" t="n"/>
      <c r="P23" s="717" t="n"/>
      <c r="Q23" s="717" t="n"/>
      <c r="R23" s="717" t="n"/>
      <c r="S23" s="717" t="n"/>
      <c r="T23" s="717" t="n"/>
      <c r="U23" s="717" t="n"/>
      <c r="V23" s="717" t="n"/>
      <c r="W23" s="717" t="n"/>
      <c r="X23" s="717" t="n"/>
      <c r="Y23" s="717" t="n"/>
      <c r="Z23" s="717" t="n"/>
      <c r="AA23" s="717" t="n"/>
      <c r="AB23" s="717" t="n"/>
      <c r="AC23" s="717" t="n"/>
      <c r="AD23" s="717" t="n"/>
      <c r="AE23" s="717" t="n"/>
      <c r="AF23" s="717" t="n"/>
      <c r="AG23" s="717" t="n"/>
      <c r="AH23" s="717" t="n"/>
      <c r="AI23" s="717" t="n"/>
      <c r="AJ23" s="717" t="n"/>
      <c r="AK23" s="717" t="n"/>
      <c r="AL23" s="717" t="n"/>
      <c r="AM23" s="717" t="n"/>
      <c r="AN23" s="718" t="n"/>
    </row>
    <row r="24" ht="20" customHeight="1">
      <c r="A24" s="728">
        <f>ROW()-ROW($A$17)+1</f>
        <v/>
      </c>
      <c r="B24" s="729" t="n"/>
      <c r="C24" s="729" t="n"/>
      <c r="D24" s="729" t="n"/>
      <c r="E24" s="729" t="n"/>
      <c r="F24" s="729" t="n"/>
      <c r="G24" s="729" t="n"/>
      <c r="H24" s="729" t="n"/>
      <c r="I24" s="717" t="n"/>
      <c r="J24" s="717" t="n"/>
      <c r="K24" s="717" t="n"/>
      <c r="L24" s="717" t="n"/>
      <c r="M24" s="717" t="n"/>
      <c r="N24" s="717" t="n"/>
      <c r="O24" s="717" t="n"/>
      <c r="P24" s="717" t="n"/>
      <c r="Q24" s="717" t="n"/>
      <c r="R24" s="717" t="n"/>
      <c r="S24" s="717" t="n"/>
      <c r="T24" s="717" t="n"/>
      <c r="U24" s="717" t="n"/>
      <c r="V24" s="717" t="n"/>
      <c r="W24" s="717" t="n"/>
      <c r="X24" s="717" t="n"/>
      <c r="Y24" s="717" t="n"/>
      <c r="Z24" s="717" t="n"/>
      <c r="AA24" s="717" t="n"/>
      <c r="AB24" s="717" t="n"/>
      <c r="AC24" s="717" t="n"/>
      <c r="AD24" s="717" t="n"/>
      <c r="AE24" s="717" t="n"/>
      <c r="AF24" s="717" t="n"/>
      <c r="AG24" s="717" t="n"/>
      <c r="AH24" s="717" t="n"/>
      <c r="AI24" s="717" t="n"/>
      <c r="AJ24" s="717" t="n"/>
      <c r="AK24" s="717" t="n"/>
      <c r="AL24" s="717" t="n"/>
      <c r="AM24" s="717" t="n"/>
      <c r="AN24" s="718" t="n"/>
    </row>
    <row r="25" ht="20" customHeight="1">
      <c r="A25" s="728">
        <f>ROW()-ROW($A$17)+1</f>
        <v/>
      </c>
      <c r="B25" s="715" t="n"/>
      <c r="C25" s="715" t="n"/>
      <c r="D25" s="715" t="n"/>
      <c r="E25" s="715" t="n"/>
      <c r="F25" s="715" t="n"/>
      <c r="G25" s="715" t="n"/>
      <c r="H25" s="715" t="n"/>
      <c r="I25" s="717" t="n"/>
      <c r="J25" s="717" t="n"/>
      <c r="K25" s="717" t="n"/>
      <c r="L25" s="717" t="n"/>
      <c r="M25" s="717" t="n"/>
      <c r="N25" s="717" t="n"/>
      <c r="O25" s="717" t="n"/>
      <c r="P25" s="717" t="n"/>
      <c r="Q25" s="717" t="n"/>
      <c r="R25" s="717" t="n"/>
      <c r="S25" s="717" t="n"/>
      <c r="T25" s="717" t="n"/>
      <c r="U25" s="717" t="n"/>
      <c r="V25" s="717" t="n"/>
      <c r="W25" s="717" t="n"/>
      <c r="X25" s="717" t="n"/>
      <c r="Y25" s="717" t="n"/>
      <c r="Z25" s="717" t="n"/>
      <c r="AA25" s="717" t="n"/>
      <c r="AB25" s="717" t="n"/>
      <c r="AC25" s="717" t="n"/>
      <c r="AD25" s="717" t="n"/>
      <c r="AE25" s="717" t="n"/>
      <c r="AF25" s="717" t="n"/>
      <c r="AG25" s="717" t="n"/>
      <c r="AH25" s="717" t="n"/>
      <c r="AI25" s="717" t="n"/>
      <c r="AJ25" s="717" t="n"/>
      <c r="AK25" s="717" t="n"/>
      <c r="AL25" s="717" t="n"/>
      <c r="AM25" s="717" t="n"/>
      <c r="AN25" s="718" t="n"/>
    </row>
    <row r="26" ht="20" customHeight="1">
      <c r="A26" s="728">
        <f>ROW()-ROW($A$17)+1</f>
        <v/>
      </c>
      <c r="B26" s="729" t="n"/>
      <c r="C26" s="729" t="n"/>
      <c r="D26" s="729" t="n"/>
      <c r="E26" s="729" t="n"/>
      <c r="F26" s="729" t="n"/>
      <c r="G26" s="729" t="n"/>
      <c r="H26" s="729" t="n"/>
      <c r="I26" s="717" t="n"/>
      <c r="J26" s="717" t="n"/>
      <c r="K26" s="717" t="n"/>
      <c r="L26" s="717" t="n"/>
      <c r="M26" s="717" t="n"/>
      <c r="N26" s="717" t="n"/>
      <c r="O26" s="717" t="n"/>
      <c r="P26" s="717" t="n"/>
      <c r="Q26" s="717" t="n"/>
      <c r="R26" s="717" t="n"/>
      <c r="S26" s="717" t="n"/>
      <c r="T26" s="717" t="n"/>
      <c r="U26" s="717" t="n"/>
      <c r="V26" s="717" t="n"/>
      <c r="W26" s="717" t="n"/>
      <c r="X26" s="717" t="n"/>
      <c r="Y26" s="717" t="n"/>
      <c r="Z26" s="717" t="n"/>
      <c r="AA26" s="717" t="n"/>
      <c r="AB26" s="717" t="n"/>
      <c r="AC26" s="717" t="n"/>
      <c r="AD26" s="717" t="n"/>
      <c r="AE26" s="717" t="n"/>
      <c r="AF26" s="717" t="n"/>
      <c r="AG26" s="717" t="n"/>
      <c r="AH26" s="717" t="n"/>
      <c r="AI26" s="717" t="n"/>
      <c r="AJ26" s="717" t="n"/>
      <c r="AK26" s="717" t="n"/>
      <c r="AL26" s="717" t="n"/>
      <c r="AM26" s="717" t="n"/>
      <c r="AN26" s="718" t="n"/>
    </row>
    <row r="27" ht="20" customHeight="1">
      <c r="A27" s="728">
        <f>ROW()-ROW($A$17)+1</f>
        <v/>
      </c>
      <c r="B27" s="715" t="n"/>
      <c r="C27" s="715" t="n"/>
      <c r="D27" s="715" t="n"/>
      <c r="E27" s="715" t="n"/>
      <c r="F27" s="715" t="n"/>
      <c r="G27" s="715" t="n"/>
      <c r="H27" s="715" t="n"/>
      <c r="I27" s="717" t="n"/>
      <c r="J27" s="717" t="n"/>
      <c r="K27" s="717" t="n"/>
      <c r="L27" s="717" t="n"/>
      <c r="M27" s="717" t="n"/>
      <c r="N27" s="717" t="n"/>
      <c r="O27" s="717" t="n"/>
      <c r="P27" s="717" t="n"/>
      <c r="Q27" s="717" t="n"/>
      <c r="R27" s="717" t="n"/>
      <c r="S27" s="717" t="n"/>
      <c r="T27" s="717" t="n"/>
      <c r="U27" s="717" t="n"/>
      <c r="V27" s="717" t="n"/>
      <c r="W27" s="717" t="n"/>
      <c r="X27" s="717" t="n"/>
      <c r="Y27" s="717" t="n"/>
      <c r="Z27" s="717" t="n"/>
      <c r="AA27" s="717" t="n"/>
      <c r="AB27" s="717" t="n"/>
      <c r="AC27" s="717" t="n"/>
      <c r="AD27" s="717" t="n"/>
      <c r="AE27" s="717" t="n"/>
      <c r="AF27" s="717" t="n"/>
      <c r="AG27" s="717" t="n"/>
      <c r="AH27" s="717" t="n"/>
      <c r="AI27" s="717" t="n"/>
      <c r="AJ27" s="717" t="n"/>
      <c r="AK27" s="717" t="n"/>
      <c r="AL27" s="717" t="n"/>
      <c r="AM27" s="717" t="n"/>
      <c r="AN27" s="718" t="n"/>
    </row>
    <row r="28" ht="20" customHeight="1">
      <c r="A28" s="728">
        <f>ROW()-ROW($A$17)+1</f>
        <v/>
      </c>
      <c r="B28" s="729" t="n"/>
      <c r="C28" s="729" t="n"/>
      <c r="D28" s="729" t="n"/>
      <c r="E28" s="729" t="n"/>
      <c r="F28" s="729" t="n"/>
      <c r="G28" s="729" t="n"/>
      <c r="H28" s="729" t="n"/>
      <c r="I28" s="717" t="n"/>
      <c r="J28" s="717" t="n"/>
      <c r="K28" s="717" t="n"/>
      <c r="L28" s="717" t="n"/>
      <c r="M28" s="717" t="n"/>
      <c r="N28" s="717" t="n"/>
      <c r="O28" s="717" t="n"/>
      <c r="P28" s="717" t="n"/>
      <c r="Q28" s="717" t="n"/>
      <c r="R28" s="717" t="n"/>
      <c r="S28" s="717" t="n"/>
      <c r="T28" s="717" t="n"/>
      <c r="U28" s="717" t="n"/>
      <c r="V28" s="717" t="n"/>
      <c r="W28" s="717" t="n"/>
      <c r="X28" s="717" t="n"/>
      <c r="Y28" s="717" t="n"/>
      <c r="Z28" s="717" t="n"/>
      <c r="AA28" s="717" t="n"/>
      <c r="AB28" s="717" t="n"/>
      <c r="AC28" s="717" t="n"/>
      <c r="AD28" s="717" t="n"/>
      <c r="AE28" s="717" t="n"/>
      <c r="AF28" s="717" t="n"/>
      <c r="AG28" s="717" t="n"/>
      <c r="AH28" s="717" t="n"/>
      <c r="AI28" s="717" t="n"/>
      <c r="AJ28" s="717" t="n"/>
      <c r="AK28" s="717" t="n"/>
      <c r="AL28" s="717" t="n"/>
      <c r="AM28" s="717" t="n"/>
      <c r="AN28" s="718" t="n"/>
    </row>
    <row r="29" ht="20" customHeight="1">
      <c r="A29" s="730" t="n"/>
      <c r="B29" s="724" t="n"/>
      <c r="C29" s="724" t="n"/>
      <c r="D29" s="724" t="n"/>
      <c r="E29" s="724" t="n"/>
      <c r="F29" s="724" t="n"/>
      <c r="G29" s="724" t="n"/>
      <c r="H29" s="724" t="n"/>
      <c r="I29" s="724" t="n"/>
      <c r="J29" s="724" t="n"/>
      <c r="K29" s="724" t="n"/>
      <c r="L29" s="724" t="n"/>
      <c r="M29" s="724" t="n"/>
      <c r="N29" s="724" t="n"/>
      <c r="O29" s="724" t="n"/>
      <c r="P29" s="724" t="n"/>
      <c r="Q29" s="724" t="n"/>
      <c r="R29" s="724" t="n"/>
      <c r="S29" s="724" t="n"/>
      <c r="T29" s="724" t="n"/>
      <c r="U29" s="724" t="n"/>
      <c r="V29" s="724" t="n"/>
      <c r="W29" s="724" t="n"/>
      <c r="X29" s="724" t="n"/>
      <c r="Y29" s="724" t="n"/>
      <c r="Z29" s="724" t="n"/>
      <c r="AA29" s="724" t="n"/>
      <c r="AB29" s="724" t="n"/>
      <c r="AC29" s="724" t="n"/>
      <c r="AD29" s="724" t="n"/>
      <c r="AE29" s="724" t="n"/>
      <c r="AF29" s="724" t="n"/>
      <c r="AG29" s="724" t="n"/>
      <c r="AH29" s="724" t="n"/>
      <c r="AI29" s="724" t="n"/>
      <c r="AJ29" s="724" t="n"/>
      <c r="AK29" s="724" t="n"/>
      <c r="AL29" s="724" t="n"/>
      <c r="AM29" s="724" t="n"/>
      <c r="AN29" s="725" t="n"/>
    </row>
    <row r="30" ht="26" customHeight="1">
      <c r="A30" s="778" t="inlineStr">
        <is>
          <t>NOTICE  —  Record source-vs-destination comparability for transfer validation.  Maintain traceability to the parent form and approved evidence references. Do not add, delete or resize structured columns. Keep dropdown values, review dates and status fields controlled.</t>
        </is>
      </c>
      <c r="B30" s="779" t="n"/>
      <c r="C30" s="779" t="n"/>
      <c r="D30" s="779" t="n"/>
      <c r="E30" s="779" t="n"/>
      <c r="F30" s="779" t="n"/>
      <c r="G30" s="779" t="n"/>
      <c r="H30" s="779" t="n"/>
      <c r="I30" s="779" t="n"/>
      <c r="J30" s="779" t="n"/>
      <c r="K30" s="779" t="n"/>
      <c r="L30" s="779" t="n"/>
      <c r="M30" s="779" t="n"/>
      <c r="N30" s="779" t="n"/>
      <c r="O30" s="779" t="n"/>
      <c r="P30" s="779" t="n"/>
      <c r="Q30" s="779" t="n"/>
      <c r="R30" s="779" t="n"/>
      <c r="S30" s="779" t="n"/>
      <c r="T30" s="779" t="n"/>
      <c r="U30" s="779" t="n"/>
      <c r="V30" s="779" t="n"/>
      <c r="W30" s="779" t="n"/>
      <c r="X30" s="779" t="n"/>
      <c r="Y30" s="779" t="n"/>
      <c r="Z30" s="779" t="n"/>
      <c r="AA30" s="779" t="n"/>
      <c r="AB30" s="779" t="n"/>
      <c r="AC30" s="779" t="n"/>
      <c r="AD30" s="779" t="n"/>
      <c r="AE30" s="779" t="n"/>
      <c r="AF30" s="779" t="n"/>
      <c r="AG30" s="779" t="n"/>
      <c r="AH30" s="779" t="n"/>
      <c r="AI30" s="779" t="n"/>
      <c r="AJ30" s="779" t="n"/>
      <c r="AK30" s="779" t="n"/>
      <c r="AL30" s="779" t="n"/>
      <c r="AM30" s="779" t="n"/>
      <c r="AN30" s="780" t="n"/>
    </row>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E12:F12"/>
    <mergeCell ref="G12:H12"/>
    <mergeCell ref="A30:H30"/>
    <mergeCell ref="A15:H15"/>
    <mergeCell ref="A11:B11"/>
    <mergeCell ref="G11:H11"/>
    <mergeCell ref="G8:H8"/>
    <mergeCell ref="E8:F8"/>
    <mergeCell ref="C10:D10"/>
    <mergeCell ref="A7:H7"/>
    <mergeCell ref="E10:F10"/>
    <mergeCell ref="G10:H10"/>
    <mergeCell ref="A1:B5"/>
    <mergeCell ref="C9:D9"/>
    <mergeCell ref="C5:F5"/>
    <mergeCell ref="E9:F9"/>
    <mergeCell ref="A12:B12"/>
    <mergeCell ref="C12:D12"/>
    <mergeCell ref="C4:F4"/>
    <mergeCell ref="C11:D11"/>
    <mergeCell ref="E11:F11"/>
    <mergeCell ref="A14:H14"/>
    <mergeCell ref="A8:B8"/>
    <mergeCell ref="C8:D8"/>
    <mergeCell ref="C1:F3"/>
    <mergeCell ref="A10:B10"/>
    <mergeCell ref="A9:B9"/>
    <mergeCell ref="G9:H9"/>
  </mergeCells>
  <dataValidations count="2">
    <dataValidation sqref="F17:F28" showDropDown="0" showInputMessage="0" showErrorMessage="0" allowBlank="1" error="Use controlled value from REF_OWNER_PERSON_MASTER." prompt="Select from REF_OWNER_PERSON_MASTER." type="list">
      <formula1>=REF_OWNER_PERSON_MASTER</formula1>
    </dataValidation>
    <dataValidation sqref="G17:G28" showDropDown="0" showInputMessage="0" showErrorMessage="0" allowBlank="1" error="Use controlled value from REF_EVIDENCE_LINK." prompt="Select from REF_EVIDENCE_LINK." type="list">
      <formula1>=REF_EVIDENCE_LINK</formula1>
    </dataValidation>
  </dataValidations>
  <printOptions gridLines="0"/>
  <pageMargins left="0.197" right="0.197" top="0.197" bottom="0.197" header="0.1" footer="0.1"/>
  <pageSetup orientation="landscape" paperSize="9" fitToHeight="0" fitToWidth="1"/>
  <headerFooter>
    <oddHeader/>
    <oddFooter>&amp;C&amp;"Segoe UI"&amp;7 FRM-518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AN11"/>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619" t="inlineStr">
        <is>
          <t>REF LINKS</t>
        </is>
      </c>
      <c r="B1" s="731" t="n"/>
      <c r="C1" s="731" t="n"/>
      <c r="D1" s="731" t="n"/>
      <c r="E1" s="731" t="n"/>
      <c r="F1" s="731" t="n"/>
      <c r="G1" s="731" t="n"/>
      <c r="H1" s="620" t="n"/>
      <c r="I1" s="498" t="n"/>
      <c r="J1" s="499" t="n"/>
      <c r="K1" s="499" t="n"/>
      <c r="L1" s="499" t="n"/>
      <c r="M1" s="499" t="n"/>
      <c r="N1" s="499" t="n"/>
      <c r="O1" s="499" t="n"/>
      <c r="P1" s="499" t="n"/>
      <c r="Q1" s="499" t="n"/>
      <c r="R1" s="499" t="n"/>
      <c r="S1" s="499" t="n"/>
      <c r="T1" s="499" t="n"/>
      <c r="U1" s="499" t="n"/>
      <c r="V1" s="499" t="n"/>
      <c r="W1" s="499" t="n"/>
      <c r="X1" s="499" t="n"/>
      <c r="Y1" s="499" t="n"/>
      <c r="Z1" s="499" t="n"/>
      <c r="AA1" s="499" t="n"/>
      <c r="AB1" s="499" t="n"/>
      <c r="AC1" s="499" t="n"/>
      <c r="AD1" s="500" t="n"/>
      <c r="AE1" s="501" t="n"/>
      <c r="AF1" s="502" t="n"/>
      <c r="AG1" s="502" t="n"/>
      <c r="AH1" s="503" t="n"/>
      <c r="AI1" s="504" t="n"/>
      <c r="AJ1" s="505" t="n"/>
      <c r="AK1" s="505" t="n"/>
      <c r="AL1" s="505" t="n"/>
      <c r="AM1" s="505" t="n"/>
      <c r="AN1" s="506" t="n"/>
    </row>
    <row r="2" ht="15" customHeight="1">
      <c r="A2" s="621" t="inlineStr">
        <is>
          <t>Reference setup baseline, route context and validation evidence only.</t>
        </is>
      </c>
      <c r="H2" s="622" t="n"/>
      <c r="I2" s="509" t="n"/>
      <c r="J2" s="510" t="n"/>
      <c r="K2" s="510" t="n"/>
      <c r="L2" s="510" t="n"/>
      <c r="M2" s="510" t="n"/>
      <c r="N2" s="510" t="n"/>
      <c r="O2" s="510" t="n"/>
      <c r="P2" s="510" t="n"/>
      <c r="Q2" s="510" t="n"/>
      <c r="R2" s="510" t="n"/>
      <c r="S2" s="510" t="n"/>
      <c r="T2" s="510" t="n"/>
      <c r="U2" s="510" t="n"/>
      <c r="V2" s="510" t="n"/>
      <c r="W2" s="510" t="n"/>
      <c r="X2" s="510" t="n"/>
      <c r="Y2" s="510" t="n"/>
      <c r="Z2" s="510" t="n"/>
      <c r="AA2" s="510" t="n"/>
      <c r="AB2" s="510" t="n"/>
      <c r="AC2" s="510" t="n"/>
      <c r="AD2" s="511" t="n"/>
      <c r="AE2" s="512" t="n"/>
      <c r="AF2" s="513" t="n"/>
      <c r="AG2" s="513" t="n"/>
      <c r="AH2" s="514" t="n"/>
      <c r="AI2" s="515" t="n"/>
      <c r="AJ2" s="516" t="n"/>
      <c r="AK2" s="516" t="n"/>
      <c r="AL2" s="516" t="n"/>
      <c r="AM2" s="516" t="n"/>
      <c r="AN2" s="517" t="n"/>
    </row>
    <row r="3" ht="15" customHeight="1">
      <c r="A3" s="623" t="inlineStr">
        <is>
          <t>Ref Type</t>
        </is>
      </c>
      <c r="B3" s="624" t="inlineStr">
        <is>
          <t>Document / Record</t>
        </is>
      </c>
      <c r="C3" s="624" t="inlineStr">
        <is>
          <t>System of Record</t>
        </is>
      </c>
      <c r="D3" s="624" t="inlineStr">
        <is>
          <t>Unique Ref</t>
        </is>
      </c>
      <c r="E3" s="624" t="inlineStr">
        <is>
          <t>Owner</t>
        </is>
      </c>
      <c r="F3" s="624" t="inlineStr">
        <is>
          <t>Status</t>
        </is>
      </c>
      <c r="G3" s="624" t="inlineStr">
        <is>
          <t>Note</t>
        </is>
      </c>
      <c r="H3" s="622" t="n"/>
      <c r="I3" s="509" t="n"/>
      <c r="J3" s="510" t="n"/>
      <c r="K3" s="510" t="n"/>
      <c r="L3" s="510" t="n"/>
      <c r="M3" s="510" t="n"/>
      <c r="N3" s="510" t="n"/>
      <c r="O3" s="510" t="n"/>
      <c r="P3" s="510" t="n"/>
      <c r="Q3" s="510" t="n"/>
      <c r="R3" s="510" t="n"/>
      <c r="S3" s="510" t="n"/>
      <c r="T3" s="510" t="n"/>
      <c r="U3" s="510" t="n"/>
      <c r="V3" s="510" t="n"/>
      <c r="W3" s="510" t="n"/>
      <c r="X3" s="510" t="n"/>
      <c r="Y3" s="510" t="n"/>
      <c r="Z3" s="510" t="n"/>
      <c r="AA3" s="510" t="n"/>
      <c r="AB3" s="510" t="n"/>
      <c r="AC3" s="510" t="n"/>
      <c r="AD3" s="511" t="n"/>
      <c r="AE3" s="512" t="n"/>
      <c r="AF3" s="513" t="n"/>
      <c r="AG3" s="513" t="n"/>
      <c r="AH3" s="514" t="n"/>
      <c r="AI3" s="515" t="n"/>
      <c r="AJ3" s="516" t="n"/>
      <c r="AK3" s="516" t="n"/>
      <c r="AL3" s="516" t="n"/>
      <c r="AM3" s="516" t="n"/>
      <c r="AN3" s="517" t="n"/>
    </row>
    <row r="4" ht="15" customHeight="1">
      <c r="A4" s="625" t="n"/>
      <c r="B4" s="626" t="n"/>
      <c r="C4" s="626" t="n"/>
      <c r="D4" s="626" t="n"/>
      <c r="E4" s="626" t="n"/>
      <c r="F4" s="626" t="n"/>
      <c r="G4" s="626" t="n"/>
      <c r="H4" s="622" t="n"/>
      <c r="I4" s="518" t="n"/>
      <c r="J4" s="519" t="n"/>
      <c r="K4" s="519" t="n"/>
      <c r="L4" s="519" t="n"/>
      <c r="M4" s="519" t="n"/>
      <c r="N4" s="519" t="n"/>
      <c r="O4" s="519" t="n"/>
      <c r="P4" s="519" t="n"/>
      <c r="Q4" s="519" t="n"/>
      <c r="R4" s="519" t="n"/>
      <c r="S4" s="519" t="n"/>
      <c r="T4" s="519" t="n"/>
      <c r="U4" s="519" t="n"/>
      <c r="V4" s="519" t="n"/>
      <c r="W4" s="519" t="n"/>
      <c r="X4" s="519" t="n"/>
      <c r="Y4" s="519" t="n"/>
      <c r="Z4" s="519" t="n"/>
      <c r="AA4" s="519" t="n"/>
      <c r="AB4" s="519" t="n"/>
      <c r="AC4" s="519" t="n"/>
      <c r="AD4" s="520" t="n"/>
      <c r="AE4" s="512" t="n"/>
      <c r="AF4" s="513" t="n"/>
      <c r="AG4" s="513" t="n"/>
      <c r="AH4" s="514" t="n"/>
      <c r="AI4" s="515" t="n"/>
      <c r="AJ4" s="516" t="n"/>
      <c r="AK4" s="516" t="n"/>
      <c r="AL4" s="516" t="n"/>
      <c r="AM4" s="516" t="n"/>
      <c r="AN4" s="517" t="n"/>
    </row>
    <row r="5" ht="15" customHeight="1">
      <c r="A5" s="627" t="n"/>
      <c r="B5" s="628" t="n"/>
      <c r="C5" s="628" t="n"/>
      <c r="D5" s="628" t="n"/>
      <c r="E5" s="628" t="n"/>
      <c r="F5" s="628" t="n"/>
      <c r="G5" s="628" t="n"/>
      <c r="H5" s="629" t="n"/>
      <c r="I5" s="524" t="n"/>
      <c r="J5" s="525" t="n"/>
      <c r="K5" s="525" t="n"/>
      <c r="L5" s="525" t="n"/>
      <c r="M5" s="525" t="n"/>
      <c r="N5" s="525" t="n"/>
      <c r="O5" s="525" t="n"/>
      <c r="P5" s="525" t="n"/>
      <c r="Q5" s="525" t="n"/>
      <c r="R5" s="525" t="n"/>
      <c r="S5" s="525" t="n"/>
      <c r="T5" s="525" t="n"/>
      <c r="U5" s="525" t="n"/>
      <c r="V5" s="525" t="n"/>
      <c r="W5" s="525" t="n"/>
      <c r="X5" s="525" t="n"/>
      <c r="Y5" s="525" t="n"/>
      <c r="Z5" s="525" t="n"/>
      <c r="AA5" s="525" t="n"/>
      <c r="AB5" s="525" t="n"/>
      <c r="AC5" s="525" t="n"/>
      <c r="AD5" s="526" t="n"/>
      <c r="AE5" s="527" t="n"/>
      <c r="AF5" s="528" t="n"/>
      <c r="AG5" s="528" t="n"/>
      <c r="AH5" s="529" t="n"/>
      <c r="AI5" s="530" t="n"/>
      <c r="AJ5" s="531" t="n"/>
      <c r="AK5" s="531" t="n"/>
      <c r="AL5" s="531" t="n"/>
      <c r="AM5" s="531" t="n"/>
      <c r="AN5" s="532" t="n"/>
    </row>
    <row r="6">
      <c r="A6" s="630" t="n"/>
      <c r="B6" s="631" t="n"/>
      <c r="C6" s="631" t="n"/>
      <c r="D6" s="631" t="n"/>
      <c r="E6" s="631" t="n"/>
      <c r="F6" s="631" t="n"/>
      <c r="G6" s="631" t="n"/>
      <c r="H6" s="538" t="n"/>
      <c r="I6" s="538" t="n"/>
      <c r="J6" s="538" t="n"/>
      <c r="K6" s="538" t="n"/>
      <c r="L6" s="538" t="n"/>
      <c r="M6" s="538" t="n"/>
      <c r="N6" s="538" t="n"/>
      <c r="O6" s="538" t="n"/>
      <c r="P6" s="538" t="n"/>
      <c r="Q6" s="538" t="n"/>
      <c r="R6" s="538" t="n"/>
      <c r="S6" s="538" t="n"/>
      <c r="T6" s="538" t="n"/>
      <c r="U6" s="538" t="n"/>
      <c r="V6" s="538" t="n"/>
      <c r="W6" s="538" t="n"/>
      <c r="X6" s="538" t="n"/>
      <c r="Y6" s="538" t="n"/>
      <c r="Z6" s="538" t="n"/>
      <c r="AA6" s="538" t="n"/>
      <c r="AB6" s="538" t="n"/>
      <c r="AC6" s="538" t="n"/>
      <c r="AD6" s="538" t="n"/>
      <c r="AE6" s="538" t="n"/>
      <c r="AF6" s="538" t="n"/>
      <c r="AG6" s="538" t="n"/>
      <c r="AH6" s="538" t="n"/>
      <c r="AI6" s="538" t="n"/>
      <c r="AJ6" s="538" t="n"/>
      <c r="AK6" s="538" t="n"/>
      <c r="AL6" s="538" t="n"/>
      <c r="AM6" s="538" t="n"/>
      <c r="AN6" s="541" t="n"/>
    </row>
    <row r="7">
      <c r="A7" s="632" t="n"/>
      <c r="B7" s="633" t="n"/>
      <c r="C7" s="633" t="n"/>
      <c r="D7" s="633" t="n"/>
      <c r="E7" s="633" t="n"/>
      <c r="F7" s="633" t="n"/>
      <c r="G7" s="633" t="n"/>
      <c r="H7" s="399" t="n"/>
      <c r="I7" s="399" t="n"/>
      <c r="J7" s="399" t="n"/>
      <c r="K7" s="399" t="n"/>
      <c r="L7" s="399" t="n"/>
      <c r="M7" s="399" t="n"/>
      <c r="N7" s="399" t="n"/>
      <c r="O7" s="399" t="n"/>
      <c r="P7" s="399" t="n"/>
      <c r="Q7" s="399" t="n"/>
      <c r="R7" s="399" t="n"/>
      <c r="S7" s="399" t="n"/>
      <c r="T7" s="399" t="n"/>
      <c r="U7" s="399" t="n"/>
      <c r="V7" s="399" t="n"/>
      <c r="W7" s="399" t="n"/>
      <c r="X7" s="399" t="n"/>
      <c r="Y7" s="399" t="n"/>
      <c r="Z7" s="399" t="n"/>
      <c r="AA7" s="399" t="n"/>
      <c r="AB7" s="399" t="n"/>
      <c r="AC7" s="399" t="n"/>
      <c r="AD7" s="399" t="n"/>
      <c r="AE7" s="399" t="n"/>
      <c r="AF7" s="399" t="n"/>
      <c r="AG7" s="399" t="n"/>
      <c r="AH7" s="399" t="n"/>
      <c r="AI7" s="399" t="n"/>
      <c r="AJ7" s="399" t="n"/>
      <c r="AK7" s="399" t="n"/>
      <c r="AL7" s="399" t="n"/>
      <c r="AM7" s="399" t="n"/>
      <c r="AN7" s="545" t="n"/>
    </row>
    <row r="8" ht="20" customHeight="1">
      <c r="A8" s="634" t="n"/>
      <c r="B8" s="635" t="n"/>
      <c r="C8" s="635" t="n"/>
      <c r="D8" s="635" t="n"/>
      <c r="E8" s="635" t="n"/>
      <c r="F8" s="635" t="n"/>
      <c r="G8" s="635" t="n"/>
      <c r="H8" s="414" t="n"/>
      <c r="I8" s="414" t="n"/>
      <c r="J8" s="414" t="n"/>
      <c r="K8" s="414" t="n"/>
      <c r="L8" s="414" t="n"/>
      <c r="M8" s="414" t="n"/>
      <c r="N8" s="414" t="n"/>
      <c r="O8" s="414" t="n"/>
      <c r="P8" s="414" t="n"/>
      <c r="Q8" s="414" t="n"/>
      <c r="R8" s="414" t="n"/>
      <c r="S8" s="414" t="n"/>
      <c r="T8" s="414" t="n"/>
      <c r="U8" s="414" t="n"/>
      <c r="V8" s="414" t="n"/>
      <c r="W8" s="414" t="n"/>
      <c r="X8" s="414" t="n"/>
      <c r="Y8" s="414" t="n"/>
      <c r="Z8" s="414" t="n"/>
      <c r="AA8" s="414" t="n"/>
      <c r="AB8" s="414" t="n"/>
      <c r="AC8" s="414" t="n"/>
      <c r="AD8" s="414" t="n"/>
      <c r="AE8" s="414" t="n"/>
      <c r="AF8" s="414" t="n"/>
      <c r="AG8" s="414" t="n"/>
      <c r="AH8" s="414" t="n"/>
      <c r="AI8" s="414" t="n"/>
      <c r="AJ8" s="414" t="n"/>
      <c r="AK8" s="414" t="n"/>
      <c r="AL8" s="414" t="n"/>
      <c r="AM8" s="414" t="n"/>
      <c r="AN8" s="606" t="n"/>
    </row>
    <row r="9" ht="20" customHeight="1">
      <c r="A9" s="632" t="n"/>
      <c r="B9" s="633" t="n"/>
      <c r="C9" s="633" t="n"/>
      <c r="D9" s="633" t="n"/>
      <c r="E9" s="633" t="n"/>
      <c r="F9" s="633" t="n"/>
      <c r="G9" s="633" t="n"/>
      <c r="H9" s="414" t="n"/>
      <c r="I9" s="414" t="n"/>
      <c r="J9" s="414" t="n"/>
      <c r="K9" s="414" t="n"/>
      <c r="L9" s="414" t="n"/>
      <c r="M9" s="414" t="n"/>
      <c r="N9" s="414" t="n"/>
      <c r="O9" s="414" t="n"/>
      <c r="P9" s="414" t="n"/>
      <c r="Q9" s="414" t="n"/>
      <c r="R9" s="414" t="n"/>
      <c r="S9" s="414" t="n"/>
      <c r="T9" s="414" t="n"/>
      <c r="U9" s="414" t="n"/>
      <c r="V9" s="414" t="n"/>
      <c r="W9" s="414" t="n"/>
      <c r="X9" s="414" t="n"/>
      <c r="Y9" s="414" t="n"/>
      <c r="Z9" s="414" t="n"/>
      <c r="AA9" s="414" t="n"/>
      <c r="AB9" s="414" t="n"/>
      <c r="AC9" s="414" t="n"/>
      <c r="AD9" s="414" t="n"/>
      <c r="AE9" s="414" t="n"/>
      <c r="AF9" s="414" t="n"/>
      <c r="AG9" s="414" t="n"/>
      <c r="AH9" s="414" t="n"/>
      <c r="AI9" s="414" t="n"/>
      <c r="AJ9" s="414" t="n"/>
      <c r="AK9" s="414" t="n"/>
      <c r="AL9" s="414" t="n"/>
      <c r="AM9" s="414" t="n"/>
      <c r="AN9" s="606" t="n"/>
    </row>
    <row r="10" ht="20" customHeight="1">
      <c r="A10" s="634" t="n"/>
      <c r="B10" s="635" t="n"/>
      <c r="C10" s="635" t="n"/>
      <c r="D10" s="635" t="n"/>
      <c r="E10" s="635" t="n"/>
      <c r="F10" s="635" t="n"/>
      <c r="G10" s="635" t="n"/>
      <c r="H10" s="414" t="n"/>
      <c r="I10" s="414" t="n"/>
      <c r="J10" s="414" t="n"/>
      <c r="K10" s="414" t="n"/>
      <c r="L10" s="414" t="n"/>
      <c r="M10" s="414" t="n"/>
      <c r="N10" s="414" t="n"/>
      <c r="O10" s="414" t="n"/>
      <c r="P10" s="414" t="n"/>
      <c r="Q10" s="414" t="n"/>
      <c r="R10" s="414" t="n"/>
      <c r="S10" s="414" t="n"/>
      <c r="T10" s="414" t="n"/>
      <c r="U10" s="414" t="n"/>
      <c r="V10" s="414" t="n"/>
      <c r="W10" s="414" t="n"/>
      <c r="X10" s="414" t="n"/>
      <c r="Y10" s="414" t="n"/>
      <c r="Z10" s="414" t="n"/>
      <c r="AA10" s="414" t="n"/>
      <c r="AB10" s="414" t="n"/>
      <c r="AC10" s="414" t="n"/>
      <c r="AD10" s="414" t="n"/>
      <c r="AE10" s="414" t="n"/>
      <c r="AF10" s="414" t="n"/>
      <c r="AG10" s="414" t="n"/>
      <c r="AH10" s="414" t="n"/>
      <c r="AI10" s="414" t="n"/>
      <c r="AJ10" s="414" t="n"/>
      <c r="AK10" s="414" t="n"/>
      <c r="AL10" s="414" t="n"/>
      <c r="AM10" s="414" t="n"/>
      <c r="AN10" s="606" t="n"/>
    </row>
    <row r="11" ht="20" customHeight="1">
      <c r="A11" s="636" t="n"/>
      <c r="B11" s="637" t="n"/>
      <c r="C11" s="637" t="n"/>
      <c r="D11" s="637" t="n"/>
      <c r="E11" s="637" t="n"/>
      <c r="F11" s="637" t="n"/>
      <c r="G11" s="637" t="n"/>
      <c r="H11" s="611" t="n"/>
      <c r="I11" s="611" t="n"/>
      <c r="J11" s="611" t="n"/>
      <c r="K11" s="611" t="n"/>
      <c r="L11" s="611" t="n"/>
      <c r="M11" s="611" t="n"/>
      <c r="N11" s="611" t="n"/>
      <c r="O11" s="611" t="n"/>
      <c r="P11" s="611" t="n"/>
      <c r="Q11" s="611" t="n"/>
      <c r="R11" s="611" t="n"/>
      <c r="S11" s="611" t="n"/>
      <c r="T11" s="611" t="n"/>
      <c r="U11" s="611" t="n"/>
      <c r="V11" s="611" t="n"/>
      <c r="W11" s="611" t="n"/>
      <c r="X11" s="611" t="n"/>
      <c r="Y11" s="611" t="n"/>
      <c r="Z11" s="611" t="n"/>
      <c r="AA11" s="611" t="n"/>
      <c r="AB11" s="611" t="n"/>
      <c r="AC11" s="611" t="n"/>
      <c r="AD11" s="611" t="n"/>
      <c r="AE11" s="611" t="n"/>
      <c r="AF11" s="611" t="n"/>
      <c r="AG11" s="611" t="n"/>
      <c r="AH11" s="611" t="n"/>
      <c r="AI11" s="611" t="n"/>
      <c r="AJ11" s="611" t="n"/>
      <c r="AK11" s="611" t="n"/>
      <c r="AL11" s="611" t="n"/>
      <c r="AM11" s="611" t="n"/>
      <c r="AN11" s="612"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2">
    <mergeCell ref="A2:G2"/>
    <mergeCell ref="A1:G1"/>
  </mergeCells>
  <dataValidations count="2">
    <dataValidation sqref="E4:E11" showDropDown="0" showInputMessage="0" showErrorMessage="0" allowBlank="1" error="Use controlled value from REF_OWNER_PERSON_MASTER." prompt="Select from REF_OWNER_PERSON_MASTER." type="list">
      <formula1>=REF_OWNER_PERSON_MASTER</formula1>
    </dataValidation>
    <dataValidation sqref="F4:F11" showDropDown="0" showInputMessage="0" showErrorMessage="0" allowBlank="1" error="Use controlled value from VAL_STATUS_CORE." prompt="Select from VAL_STATUS_CORE." type="list">
      <formula1>=VAL_STATUS_CORE</formula1>
    </dataValidation>
  </dataValidations>
  <printOptions headings="0" gridLines="0"/>
  <pageMargins left="0.197" right="0.197" top="0.197" bottom="0.197" header="0.1" footer="0.1"/>
  <pageSetup orientation="landscape"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2026-03-20T00:26:33Z</dcterms:created>
  <dcterms:modified xmlns:dcterms="http://purl.org/dc/terms/" xmlns:xsi="http://www.w3.org/2001/XMLSchema-instance" xsi:type="dcterms:W3CDTF">2026-03-22T05:30:12Z</dcterms:modified>
</cp:coreProperties>
</file>