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<sst xmlns="http://schemas.openxmlformats.org/spreadsheetml/2006/main" count="118" uniqueCount="118">
  <si>
    <t>#</t>
  </si>
  <si>
    <t>1.  CONTROL CONTEXT / SUPPORT TAB PURPOSE</t>
  </si>
  <si>
    <t>1.  GAGE REGISTER HEADER / SCOPE</t>
  </si>
  <si>
    <t>2.  CALIBRATION / REVIEW CONTROL</t>
  </si>
  <si>
    <t>2.  WORKING TABLE / DETAIL LINES</t>
  </si>
  <si>
    <t>3.  GAGE AND EQUIPMENT REGISTER LOG</t>
  </si>
  <si>
    <t>4.  PERIODIC REVIEW / CLOSEOUT</t>
  </si>
  <si>
    <t>=ROW()-ROW($A$17)+1</t>
  </si>
  <si>
    <t>=ROW()-ROW($A$22)+1</t>
  </si>
  <si>
    <t>Action Owner</t>
  </si>
  <si>
    <t>Approval / archive</t>
  </si>
  <si>
    <t>Approved</t>
  </si>
  <si>
    <t>CELL-TURN-01</t>
  </si>
  <si>
    <t>CLOSED</t>
  </si>
  <si>
    <t>CMM-001</t>
  </si>
  <si>
    <t>CUSTOMER</t>
  </si>
  <si>
    <t>Calibration / Verification Due</t>
  </si>
  <si>
    <t>Commercial Owner</t>
  </si>
  <si>
    <t>Controlled Status</t>
  </si>
  <si>
    <t>Current Scope</t>
  </si>
  <si>
    <t>Data Structure</t>
  </si>
  <si>
    <t>DateTime</t>
  </si>
  <si>
    <t>Do not delete historical lines once evidence has been recorded or reviewed.</t>
  </si>
  <si>
    <t>Document / Record</t>
  </si>
  <si>
    <t>Due / Next Verify</t>
  </si>
  <si>
    <t>Eff. Date</t>
  </si>
  <si>
    <t>Engineering Lead</t>
  </si>
  <si>
    <t>Epicor://Job/JOB-240001</t>
  </si>
  <si>
    <t>Equipment ID</t>
  </si>
  <si>
    <t>Equipment Type</t>
  </si>
  <si>
    <t>Escalation if Overdue</t>
  </si>
  <si>
    <t>Evidence Folder</t>
  </si>
  <si>
    <t>Evidence Ref</t>
  </si>
  <si>
    <t>Expectation / Rule</t>
  </si>
  <si>
    <t>FIN-01</t>
  </si>
  <si>
    <t>FRM-525</t>
  </si>
  <si>
    <t>FRM-525 · GAGE AND MEASURING EQUIPMENT REGISTER</t>
  </si>
  <si>
    <t>Final evidence ref: ________________________________________
Outstanding items / actions: ________________________________</t>
  </si>
  <si>
    <t>Form Code</t>
  </si>
  <si>
    <t>GAGE AND MEASURING EQUIPMENT REGISTER</t>
  </si>
  <si>
    <t>GAGE-001</t>
  </si>
  <si>
    <t>GAGE-002</t>
  </si>
  <si>
    <t>GRIND-01</t>
  </si>
  <si>
    <t>HESEM Engineering  ·  ISO 9001 / AS9100  ·  Semiconductor Equipment Parts</t>
  </si>
  <si>
    <t>IN PROGRESS</t>
  </si>
  <si>
    <t>Location / Cell</t>
  </si>
  <si>
    <t>M365://dossier/JOB-240001</t>
  </si>
  <si>
    <t>MIC-025</t>
  </si>
  <si>
    <t>MONITORING</t>
  </si>
  <si>
    <t>Maintenance Lead</t>
  </si>
  <si>
    <t>Metrology Owner</t>
  </si>
  <si>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</si>
  <si>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</si>
  <si>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</si>
  <si>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</si>
  <si>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</si>
  <si>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</si>
  <si>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</si>
  <si>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</si>
  <si>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</si>
  <si>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</si>
  <si>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</si>
  <si>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</si>
  <si>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Parent Form</t>
  </si>
  <si>
    <t>Periodic review</t>
  </si>
  <si>
    <t>Periodic review and closeout support sheet for the rolling workbook.</t>
  </si>
  <si>
    <t>Planning Lead</t>
  </si>
  <si>
    <t>Process Owner</t>
  </si>
  <si>
    <t>Production Supervisor</t>
  </si>
  <si>
    <t>QA / Metrology</t>
  </si>
  <si>
    <t>QA Engineer</t>
  </si>
  <si>
    <t>QA Manager</t>
  </si>
  <si>
    <t>Quality Management System  ·  Controlled Document</t>
  </si>
  <si>
    <t>REF_EVIDENCE_LINK</t>
  </si>
  <si>
    <t>REF_GAGE_MASTER</t>
  </si>
  <si>
    <t>REF_LINKS</t>
  </si>
  <si>
    <t>REF_MACHINE_WC_MASTER</t>
  </si>
  <si>
    <t>REF_OWNER_PERSON_MASTER</t>
  </si>
  <si>
    <t>REVIEW</t>
  </si>
  <si>
    <t>Record Status</t>
  </si>
  <si>
    <t>Ref Type</t>
  </si>
  <si>
    <t>Reference Epicor / M365 / controlled documents only.</t>
  </si>
  <si>
    <t>Register memory only; calibration/verification system records remain the source of truth.
Review owner: _____________________________________________</t>
  </si>
  <si>
    <t>Retention Rule</t>
  </si>
  <si>
    <t>Review Date</t>
  </si>
  <si>
    <t>Review Item</t>
  </si>
  <si>
    <t>Review Summary</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</si>
  <si>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</si>
  <si>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</si>
  <si>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</si>
  <si>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</si>
  <si>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</si>
  <si>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</si>
  <si>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</si>
  <si>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</si>
  <si>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</si>
  <si>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</si>
  <si>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</si>
  <si>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</si>
  <si>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</si>
  <si>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</si>
  <si>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</si>
  <si>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</si>
  <si>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</si>
  <si>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Verification / Availability Concern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</si>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</sst>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164"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GAGE AND MEASURING EQUIPMENT REGISTER</t>
        </is>
      </c>
      <c r="D1" s="268" t="n"/>
      <c r="E1" s="268" t="n"/>
      <c r="F1" s="268" t="n"/>
      <c r="G1" s="268" t="n"/>
      <c r="H1" s="268" t="n"/>
      <c r="I1" s="624" t="inlineStr">
        <is>
          <t>Form Code</t>
        </is>
      </c>
      <c r="J1" s="625" t="inlineStr">
        <is>
          <t>FRM-525</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QA / Metrology</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QA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GAGE REGISTER HEADER / SCOPE</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Open Period</t>
        </is>
      </c>
      <c r="B8" s="272" t="n"/>
      <c r="C8" s="331" t="inlineStr"/>
      <c r="D8" s="271" t="n"/>
      <c r="E8" s="272" t="n"/>
      <c r="F8" s="692" t="inlineStr">
        <is>
          <t>Equipment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Location / Cell</t>
        </is>
      </c>
      <c r="B9" s="278" t="n"/>
      <c r="C9" s="694" t="inlineStr"/>
      <c r="D9" s="277" t="n"/>
      <c r="E9" s="278" t="n"/>
      <c r="F9" s="695" t="inlineStr">
        <is>
          <t>Metrology Owner</t>
        </is>
      </c>
      <c r="G9" s="278" t="n"/>
      <c r="H9" s="694"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Evidence Folder</t>
        </is>
      </c>
      <c r="B10" s="278" t="n"/>
      <c r="C10" s="694" t="inlineStr"/>
      <c r="D10" s="277" t="n"/>
      <c r="E10" s="278" t="n"/>
      <c r="F10" s="695" t="inlineStr">
        <is>
          <t>Calibration / Verification Due</t>
        </is>
      </c>
      <c r="G10" s="278" t="n"/>
      <c r="H10" s="694"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Review Date</t>
        </is>
      </c>
      <c r="B11" s="278" t="n"/>
      <c r="C11" s="694" t="inlineStr"/>
      <c r="D11" s="277" t="n"/>
      <c r="E11" s="278" t="n"/>
      <c r="F11" s="695" t="inlineStr">
        <is>
          <t>Equipment Type</t>
        </is>
      </c>
      <c r="G11" s="278" t="n"/>
      <c r="H11" s="694" t="inlineStr"/>
      <c r="I11" s="277" t="n"/>
      <c r="J11" s="27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Process Owner</t>
        </is>
      </c>
      <c r="B12" s="285" t="n"/>
      <c r="C12" s="697" t="inlineStr"/>
      <c r="D12" s="283" t="n"/>
      <c r="E12" s="285" t="n"/>
      <c r="F12" s="698" t="inlineStr">
        <is>
          <t>Record Status</t>
        </is>
      </c>
      <c r="G12" s="285" t="n"/>
      <c r="H12" s="697" t="inlineStr"/>
      <c r="I12" s="283" t="n"/>
      <c r="J12" s="285"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10" t="n"/>
      <c r="J13" s="10"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CALIBRATION / REVIEW CONTROL</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1" t="inlineStr">
        <is>
          <t>Current Scope</t>
        </is>
      </c>
      <c r="B15" s="272" t="n"/>
      <c r="C15" s="331" t="inlineStr"/>
      <c r="D15" s="271" t="n"/>
      <c r="E15" s="272" t="n"/>
      <c r="F15" s="692"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3" t="inlineStr">
        <is>
          <t>Top Verification / Availability Concern</t>
        </is>
      </c>
      <c r="B16" s="278" t="n"/>
      <c r="C16" s="694" t="inlineStr"/>
      <c r="D16" s="277" t="n"/>
      <c r="E16" s="278" t="n"/>
      <c r="F16" s="695" t="inlineStr">
        <is>
          <t>Next Review</t>
        </is>
      </c>
      <c r="G16" s="278" t="n"/>
      <c r="H16" s="694"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3" t="inlineStr">
        <is>
          <t>Action Owner</t>
        </is>
      </c>
      <c r="B17" s="278" t="n"/>
      <c r="C17" s="694" t="inlineStr"/>
      <c r="D17" s="277" t="n"/>
      <c r="E17" s="278" t="n"/>
      <c r="F17" s="695" t="inlineStr">
        <is>
          <t>Next Review Date</t>
        </is>
      </c>
      <c r="G17" s="278" t="n"/>
      <c r="H17" s="694"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3" t="n"/>
      <c r="L18" s="663" t="n"/>
      <c r="M18" s="663" t="n"/>
      <c r="N18" s="663" t="n"/>
      <c r="O18" s="663" t="n"/>
      <c r="P18" s="663" t="n"/>
      <c r="Q18" s="663" t="n"/>
      <c r="R18" s="663" t="n"/>
      <c r="S18" s="663" t="n"/>
      <c r="T18" s="663" t="n"/>
      <c r="U18" s="663" t="n"/>
      <c r="V18" s="663" t="n"/>
      <c r="W18" s="663" t="n"/>
      <c r="X18" s="663" t="n"/>
      <c r="Y18" s="663" t="n"/>
      <c r="Z18" s="663" t="n"/>
      <c r="AA18" s="663" t="n"/>
      <c r="AB18" s="663" t="n"/>
      <c r="AC18" s="663" t="n"/>
      <c r="AD18" s="663" t="n"/>
      <c r="AE18" s="663" t="n"/>
      <c r="AF18" s="663" t="n"/>
      <c r="AG18" s="663" t="n"/>
      <c r="AH18" s="663" t="n"/>
      <c r="AI18" s="663" t="n"/>
      <c r="AJ18" s="663" t="n"/>
      <c r="AK18" s="663" t="n"/>
      <c r="AL18" s="663" t="n"/>
      <c r="AM18" s="663" t="n"/>
      <c r="AN18" s="664" t="n"/>
    </row>
    <row r="19" ht="3" customHeight="1">
      <c r="A19" s="665" t="n"/>
      <c r="B19" s="10" t="n"/>
      <c r="C19" s="10" t="n"/>
      <c r="D19" s="10" t="n"/>
      <c r="E19" s="10" t="n"/>
      <c r="F19" s="10" t="n"/>
      <c r="G19" s="10" t="n"/>
      <c r="H19" s="10" t="n"/>
      <c r="I19" s="10" t="n"/>
      <c r="J19" s="10" t="n"/>
      <c r="K19" s="666" t="n"/>
      <c r="L19" s="666" t="n"/>
      <c r="M19" s="666" t="n"/>
      <c r="N19" s="666" t="n"/>
      <c r="O19" s="666" t="n"/>
      <c r="P19" s="666" t="n"/>
      <c r="Q19" s="666" t="n"/>
      <c r="R19" s="666" t="n"/>
      <c r="S19" s="666" t="n"/>
      <c r="T19" s="666" t="n"/>
      <c r="U19" s="666" t="n"/>
      <c r="V19" s="666" t="n"/>
      <c r="W19" s="666" t="n"/>
      <c r="X19" s="666" t="n"/>
      <c r="Y19" s="666" t="n"/>
      <c r="Z19" s="666" t="n"/>
      <c r="AA19" s="666" t="n"/>
      <c r="AB19" s="666" t="n"/>
      <c r="AC19" s="666" t="n"/>
      <c r="AD19" s="666" t="n"/>
      <c r="AE19" s="666" t="n"/>
      <c r="AF19" s="666" t="n"/>
      <c r="AG19" s="666" t="n"/>
      <c r="AH19" s="666" t="n"/>
      <c r="AI19" s="666" t="n"/>
      <c r="AJ19" s="666" t="n"/>
      <c r="AK19" s="666" t="n"/>
      <c r="AL19" s="666" t="n"/>
      <c r="AM19" s="666" t="n"/>
      <c r="AN19" s="666" t="n"/>
    </row>
    <row r="20" ht="18" customHeight="1">
      <c r="A20" s="645" t="inlineStr">
        <is>
          <t>3.  GAGE AND EQUIPMENT REGISTER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Equipment ID</t>
        </is>
      </c>
      <c r="D21" s="37" t="inlineStr">
        <is>
          <t>Equipment Type</t>
        </is>
      </c>
      <c r="E21" s="37" t="inlineStr">
        <is>
          <t>Location / Cell</t>
        </is>
      </c>
      <c r="F21" s="37" t="inlineStr">
        <is>
          <t>Due / Next Verify</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70"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1">
        <f>ROW()-ROW($A$22)+1</f>
        <v/>
      </c>
      <c r="B23" s="672" t="n"/>
      <c r="C23" s="673" t="n"/>
      <c r="D23" s="673" t="n"/>
      <c r="E23" s="673" t="n"/>
      <c r="F23" s="674" t="n"/>
      <c r="G23" s="673" t="n"/>
      <c r="H23" s="673" t="n"/>
      <c r="I23" s="673" t="n"/>
      <c r="J23" s="673"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ROW()-ROW($A$22)+1</f>
        <v/>
      </c>
      <c r="B24" s="675" t="n"/>
      <c r="C24" s="654" t="n"/>
      <c r="D24" s="654" t="n"/>
      <c r="E24" s="654" t="n"/>
      <c r="F24" s="676"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1">
        <f>ROW()-ROW($A$22)+1</f>
        <v/>
      </c>
      <c r="B25" s="672" t="n"/>
      <c r="C25" s="673" t="n"/>
      <c r="D25" s="673" t="n"/>
      <c r="E25" s="673" t="n"/>
      <c r="F25" s="674" t="n"/>
      <c r="G25" s="673" t="n"/>
      <c r="H25" s="673" t="n"/>
      <c r="I25" s="673" t="n"/>
      <c r="J25" s="673"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1">
        <f>ROW()-ROW($A$22)+1</f>
        <v/>
      </c>
      <c r="B26" s="675" t="n"/>
      <c r="C26" s="654" t="n"/>
      <c r="D26" s="654" t="n"/>
      <c r="E26" s="654" t="n"/>
      <c r="F26" s="676"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1">
        <f>ROW()-ROW($A$22)+1</f>
        <v/>
      </c>
      <c r="B27" s="672" t="n"/>
      <c r="C27" s="673" t="n"/>
      <c r="D27" s="673" t="n"/>
      <c r="E27" s="673" t="n"/>
      <c r="F27" s="674" t="n"/>
      <c r="G27" s="673" t="n"/>
      <c r="H27" s="673" t="n"/>
      <c r="I27" s="673" t="n"/>
      <c r="J27" s="673"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1">
        <f>ROW()-ROW($A$22)+1</f>
        <v/>
      </c>
      <c r="B28" s="675" t="n"/>
      <c r="C28" s="654" t="n"/>
      <c r="D28" s="654" t="n"/>
      <c r="E28" s="654" t="n"/>
      <c r="F28" s="676"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1">
        <f>ROW()-ROW($A$22)+1</f>
        <v/>
      </c>
      <c r="B29" s="672" t="n"/>
      <c r="C29" s="673" t="n"/>
      <c r="D29" s="673" t="n"/>
      <c r="E29" s="673" t="n"/>
      <c r="F29" s="674" t="n"/>
      <c r="G29" s="673" t="n"/>
      <c r="H29" s="673" t="n"/>
      <c r="I29" s="673" t="n"/>
      <c r="J29" s="673"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1">
        <f>ROW()-ROW($A$22)+1</f>
        <v/>
      </c>
      <c r="B30" s="675" t="n"/>
      <c r="C30" s="654" t="n"/>
      <c r="D30" s="654" t="n"/>
      <c r="E30" s="654" t="n"/>
      <c r="F30" s="676"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1">
        <f>ROW()-ROW($A$22)+1</f>
        <v/>
      </c>
      <c r="B31" s="672" t="n"/>
      <c r="C31" s="673" t="n"/>
      <c r="D31" s="673" t="n"/>
      <c r="E31" s="673" t="n"/>
      <c r="F31" s="674" t="n"/>
      <c r="G31" s="673" t="n"/>
      <c r="H31" s="673" t="n"/>
      <c r="I31" s="673" t="n"/>
      <c r="J31" s="673"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1">
        <f>ROW()-ROW($A$22)+1</f>
        <v/>
      </c>
      <c r="B32" s="675" t="n"/>
      <c r="C32" s="654" t="n"/>
      <c r="D32" s="654" t="n"/>
      <c r="E32" s="654" t="n"/>
      <c r="F32" s="676"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1">
        <f>ROW()-ROW($A$22)+1</f>
        <v/>
      </c>
      <c r="B33" s="672" t="n"/>
      <c r="C33" s="673" t="n"/>
      <c r="D33" s="673" t="n"/>
      <c r="E33" s="673" t="n"/>
      <c r="F33" s="674" t="n"/>
      <c r="G33" s="673" t="n"/>
      <c r="H33" s="673" t="n"/>
      <c r="I33" s="673" t="n"/>
      <c r="J33" s="673"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1">
        <f>ROW()-ROW($A$22)+1</f>
        <v/>
      </c>
      <c r="B34" s="675" t="n"/>
      <c r="C34" s="654" t="n"/>
      <c r="D34" s="654" t="n"/>
      <c r="E34" s="654" t="n"/>
      <c r="F34" s="676"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1">
        <f>ROW()-ROW($A$22)+1</f>
        <v/>
      </c>
      <c r="B35" s="672" t="n"/>
      <c r="C35" s="673" t="n"/>
      <c r="D35" s="673" t="n"/>
      <c r="E35" s="673" t="n"/>
      <c r="F35" s="674" t="n"/>
      <c r="G35" s="673" t="n"/>
      <c r="H35" s="673" t="n"/>
      <c r="I35" s="673" t="n"/>
      <c r="J35" s="673"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1">
        <f>ROW()-ROW($A$22)+1</f>
        <v/>
      </c>
      <c r="B36" s="675" t="n"/>
      <c r="C36" s="654" t="n"/>
      <c r="D36" s="654" t="n"/>
      <c r="E36" s="654" t="n"/>
      <c r="F36" s="676"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1">
        <f>ROW()-ROW($A$22)+1</f>
        <v/>
      </c>
      <c r="B37" s="672" t="n"/>
      <c r="C37" s="673" t="n"/>
      <c r="D37" s="673" t="n"/>
      <c r="E37" s="673" t="n"/>
      <c r="F37" s="674" t="n"/>
      <c r="G37" s="673" t="n"/>
      <c r="H37" s="673" t="n"/>
      <c r="I37" s="673" t="n"/>
      <c r="J37" s="673"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1">
        <f>ROW()-ROW($A$22)+1</f>
        <v/>
      </c>
      <c r="B38" s="675" t="n"/>
      <c r="C38" s="654" t="n"/>
      <c r="D38" s="654" t="n"/>
      <c r="E38" s="654" t="n"/>
      <c r="F38" s="676"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7">
        <f>ROW()-ROW($A$22)+1</f>
        <v/>
      </c>
      <c r="B39" s="678" t="n"/>
      <c r="C39" s="679" t="n"/>
      <c r="D39" s="679" t="n"/>
      <c r="E39" s="679" t="n"/>
      <c r="F39" s="680" t="n"/>
      <c r="G39" s="679" t="n"/>
      <c r="H39" s="679" t="n"/>
      <c r="I39" s="679" t="n"/>
      <c r="J39" s="679" t="n"/>
      <c r="K39" s="663" t="n"/>
      <c r="L39" s="663" t="n"/>
      <c r="M39" s="663" t="n"/>
      <c r="N39" s="663" t="n"/>
      <c r="O39" s="663" t="n"/>
      <c r="P39" s="663" t="n"/>
      <c r="Q39" s="663" t="n"/>
      <c r="R39" s="663" t="n"/>
      <c r="S39" s="663" t="n"/>
      <c r="T39" s="663" t="n"/>
      <c r="U39" s="663" t="n"/>
      <c r="V39" s="663" t="n"/>
      <c r="W39" s="663" t="n"/>
      <c r="X39" s="663" t="n"/>
      <c r="Y39" s="663" t="n"/>
      <c r="Z39" s="663" t="n"/>
      <c r="AA39" s="663" t="n"/>
      <c r="AB39" s="663" t="n"/>
      <c r="AC39" s="663" t="n"/>
      <c r="AD39" s="663" t="n"/>
      <c r="AE39" s="663" t="n"/>
      <c r="AF39" s="663" t="n"/>
      <c r="AG39" s="663" t="n"/>
      <c r="AH39" s="663" t="n"/>
      <c r="AI39" s="663" t="n"/>
      <c r="AJ39" s="663" t="n"/>
      <c r="AK39" s="663" t="n"/>
      <c r="AL39" s="663" t="n"/>
      <c r="AM39" s="663" t="n"/>
      <c r="AN39" s="664" t="n"/>
    </row>
    <row r="40" ht="3" customHeight="1">
      <c r="A40" s="665" t="n"/>
      <c r="B40" s="10" t="n"/>
      <c r="C40" s="10" t="n"/>
      <c r="D40" s="10" t="n"/>
      <c r="E40" s="10" t="n"/>
      <c r="F40" s="10" t="n"/>
      <c r="G40" s="10" t="n"/>
      <c r="H40" s="10" t="n"/>
      <c r="I40" s="10" t="n"/>
      <c r="J40" s="10" t="n"/>
      <c r="K40" s="666" t="n"/>
      <c r="L40" s="666" t="n"/>
      <c r="M40" s="666" t="n"/>
      <c r="N40" s="666" t="n"/>
      <c r="O40" s="666" t="n"/>
      <c r="P40" s="666" t="n"/>
      <c r="Q40" s="666" t="n"/>
      <c r="R40" s="666" t="n"/>
      <c r="S40" s="666" t="n"/>
      <c r="T40" s="666" t="n"/>
      <c r="U40" s="666" t="n"/>
      <c r="V40" s="666" t="n"/>
      <c r="W40" s="666" t="n"/>
      <c r="X40" s="666" t="n"/>
      <c r="Y40" s="666" t="n"/>
      <c r="Z40" s="666" t="n"/>
      <c r="AA40" s="666" t="n"/>
      <c r="AB40" s="666" t="n"/>
      <c r="AC40" s="666" t="n"/>
      <c r="AD40" s="666" t="n"/>
      <c r="AE40" s="666" t="n"/>
      <c r="AF40" s="666" t="n"/>
      <c r="AG40" s="666" t="n"/>
      <c r="AH40" s="666" t="n"/>
      <c r="AI40" s="666" t="n"/>
      <c r="AJ40" s="666" t="n"/>
      <c r="AK40" s="666" t="n"/>
      <c r="AL40" s="666" t="n"/>
      <c r="AM40" s="666" t="n"/>
      <c r="AN40" s="666"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1" t="inlineStr">
        <is>
          <t>Register memory only; calibration/verification system records remain the source of truth.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2" t="n"/>
      <c r="F44" s="702" t="n"/>
      <c r="J44" s="702"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2" t="n"/>
      <c r="F45" s="702" t="n"/>
      <c r="J45" s="702"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3" t="n"/>
      <c r="L46" s="663" t="n"/>
      <c r="M46" s="663" t="n"/>
      <c r="N46" s="663" t="n"/>
      <c r="O46" s="663" t="n"/>
      <c r="P46" s="663" t="n"/>
      <c r="Q46" s="663" t="n"/>
      <c r="R46" s="663" t="n"/>
      <c r="S46" s="663" t="n"/>
      <c r="T46" s="663" t="n"/>
      <c r="U46" s="663" t="n"/>
      <c r="V46" s="663" t="n"/>
      <c r="W46" s="663" t="n"/>
      <c r="X46" s="663" t="n"/>
      <c r="Y46" s="663" t="n"/>
      <c r="Z46" s="663" t="n"/>
      <c r="AA46" s="663" t="n"/>
      <c r="AB46" s="663" t="n"/>
      <c r="AC46" s="663" t="n"/>
      <c r="AD46" s="663" t="n"/>
      <c r="AE46" s="663" t="n"/>
      <c r="AF46" s="663" t="n"/>
      <c r="AG46" s="663" t="n"/>
      <c r="AH46" s="663" t="n"/>
      <c r="AI46" s="663" t="n"/>
      <c r="AJ46" s="663" t="n"/>
      <c r="AK46" s="663" t="n"/>
      <c r="AL46" s="663" t="n"/>
      <c r="AM46" s="663" t="n"/>
      <c r="AN46" s="664" t="n"/>
    </row>
    <row r="47" ht="26" customHeight="1">
      <c r="A47" s="70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83" t="inlineStr">
        <is>
          <t>Form Code</t>
        </is>
      </c>
      <c r="H1" s="684" t="inlineStr">
        <is>
          <t>FRM-525</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5" t="inlineStr">
        <is>
          <t>Revision</t>
        </is>
      </c>
      <c r="H2" s="686"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5" t="inlineStr">
        <is>
          <t>Eff. Date</t>
        </is>
      </c>
      <c r="H3" s="686"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5" t="inlineStr">
        <is>
          <t>Owner</t>
        </is>
      </c>
      <c r="H4" s="686" t="inlineStr">
        <is>
          <t>QA / Metrology</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7" t="inlineStr">
        <is>
          <t>Approved</t>
        </is>
      </c>
      <c r="H5" s="688" t="inlineStr">
        <is>
          <t>QA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Parent Form</t>
        </is>
      </c>
      <c r="B8" s="272" t="n"/>
      <c r="C8" s="331" t="inlineStr">
        <is>
          <t>FRM-525 · GAGE AND MEASURING EQUIPMENT REGISTER</t>
        </is>
      </c>
      <c r="D8" s="272" t="n"/>
      <c r="E8" s="692"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Metrology</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8" t="n"/>
      <c r="J11" s="65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3" t="n"/>
      <c r="J12" s="663"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666" t="n"/>
      <c r="J13" s="666"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70"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1">
        <f>ROW()-ROW($A$17)+1</f>
        <v/>
      </c>
      <c r="B18" s="673" t="n"/>
      <c r="C18" s="673" t="n"/>
      <c r="D18" s="673" t="n"/>
      <c r="E18" s="674" t="n"/>
      <c r="F18" s="673" t="n"/>
      <c r="G18" s="673" t="n"/>
      <c r="H18" s="673"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1">
        <f>ROW()-ROW($A$17)+1</f>
        <v/>
      </c>
      <c r="B19" s="654" t="n"/>
      <c r="C19" s="654" t="n"/>
      <c r="D19" s="654" t="n"/>
      <c r="E19" s="676"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1">
        <f>ROW()-ROW($A$17)+1</f>
        <v/>
      </c>
      <c r="B20" s="673" t="n"/>
      <c r="C20" s="673" t="n"/>
      <c r="D20" s="673" t="n"/>
      <c r="E20" s="674" t="n"/>
      <c r="F20" s="673" t="n"/>
      <c r="G20" s="673" t="n"/>
      <c r="H20" s="673"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1">
        <f>ROW()-ROW($A$17)+1</f>
        <v/>
      </c>
      <c r="B21" s="654" t="n"/>
      <c r="C21" s="654" t="n"/>
      <c r="D21" s="654" t="n"/>
      <c r="E21" s="676"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1">
        <f>ROW()-ROW($A$17)+1</f>
        <v/>
      </c>
      <c r="B22" s="673" t="n"/>
      <c r="C22" s="673" t="n"/>
      <c r="D22" s="673" t="n"/>
      <c r="E22" s="674" t="n"/>
      <c r="F22" s="673" t="n"/>
      <c r="G22" s="673" t="n"/>
      <c r="H22" s="673"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1">
        <f>ROW()-ROW($A$17)+1</f>
        <v/>
      </c>
      <c r="B23" s="654" t="n"/>
      <c r="C23" s="654" t="n"/>
      <c r="D23" s="654" t="n"/>
      <c r="E23" s="676"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ROW()-ROW($A$17)+1</f>
        <v/>
      </c>
      <c r="B24" s="673" t="n"/>
      <c r="C24" s="673" t="n"/>
      <c r="D24" s="673" t="n"/>
      <c r="E24" s="674" t="n"/>
      <c r="F24" s="673" t="n"/>
      <c r="G24" s="673" t="n"/>
      <c r="H24" s="673"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89" t="n"/>
      <c r="B25" s="663" t="n"/>
      <c r="C25" s="663" t="n"/>
      <c r="D25" s="663" t="n"/>
      <c r="E25" s="663" t="n"/>
      <c r="F25" s="663" t="n"/>
      <c r="G25" s="663" t="n"/>
      <c r="H25" s="663" t="n"/>
      <c r="I25" s="663" t="n"/>
      <c r="J25" s="663" t="n"/>
      <c r="K25" s="663" t="n"/>
      <c r="L25" s="663" t="n"/>
      <c r="M25" s="663" t="n"/>
      <c r="N25" s="663" t="n"/>
      <c r="O25" s="663" t="n"/>
      <c r="P25" s="663" t="n"/>
      <c r="Q25" s="663" t="n"/>
      <c r="R25" s="663" t="n"/>
      <c r="S25" s="663" t="n"/>
      <c r="T25" s="663" t="n"/>
      <c r="U25" s="663" t="n"/>
      <c r="V25" s="663" t="n"/>
      <c r="W25" s="663" t="n"/>
      <c r="X25" s="663" t="n"/>
      <c r="Y25" s="663" t="n"/>
      <c r="Z25" s="663" t="n"/>
      <c r="AA25" s="663" t="n"/>
      <c r="AB25" s="663" t="n"/>
      <c r="AC25" s="663" t="n"/>
      <c r="AD25" s="663" t="n"/>
      <c r="AE25" s="663" t="n"/>
      <c r="AF25" s="663" t="n"/>
      <c r="AG25" s="663" t="n"/>
      <c r="AH25" s="663" t="n"/>
      <c r="AI25" s="663" t="n"/>
      <c r="AJ25" s="663" t="n"/>
      <c r="AK25" s="663" t="n"/>
      <c r="AL25" s="663" t="n"/>
      <c r="AM25" s="663" t="n"/>
      <c r="AN25" s="664"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0" t="n"/>
      <c r="C1" s="690" t="n"/>
      <c r="D1" s="690" t="n"/>
      <c r="E1" s="690" t="n"/>
      <c r="F1" s="690" t="n"/>
      <c r="G1" s="690"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2026-03-22T05:30:18Z</dcterms:modified>
</cp:coreProperties>
</file>