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209_GATE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RISKS_ACTIONS" sheetId="3" state="visible" r:id="rId3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JOB_WO_MASTER">'_IMPORT'!$C$2:$C$4</definedName>
    <definedName name="REF_OWNER_PERSON_MASTER">'_IMPORT'!$D$2:$D$6</definedName>
    <definedName name="_xlnm.Print_Titles" localSheetId="0">'FRM-209_GATE'!$1:$21</definedName>
    <definedName name="_xlnm.Print_Area" localSheetId="0">'FRM-209_GATE'!$A$1:$AN$47</definedName>
    <definedName name="_xlnm.Print_Titles" localSheetId="2">'RISKS_ACTIONS'!$1:$16</definedName>
    <definedName name="_xlnm.Print_Area" localSheetId="2">'RISKS_ACTIONS'!$A$1:$I$28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<sst xmlns="http://schemas.openxmlformats.org/spreadsheetml/2006/main" count="123" uniqueCount="123">
  <si>
    <t>#</t>
  </si>
  <si>
    <t>1.  CONTROL CONTEXT / SUPPORT TAB PURPOSE</t>
  </si>
  <si>
    <t>1.  HIGH-RISK JOB HEADER / REFERENCE INFORMATION</t>
  </si>
  <si>
    <t>2.  READINESS DECISION / OPEN RISK CONDITIONS</t>
  </si>
  <si>
    <t>2.  WORKING TABLE / DETAIL LINES</t>
  </si>
  <si>
    <t>3.  READINESS CRITERIA / RISK CHECK</t>
  </si>
  <si>
    <t>4.  OPEN RISK ACTIONS / CONTAINMENT</t>
  </si>
  <si>
    <t>5.  APPROVAL / SIGN-OFF</t>
  </si>
  <si>
    <t>=IF(COUNTA(AF22:AF31)=0,"",IF(COUNTIF(AF22:AF31,"FAIL")+COUNTIF(AF22:AF31,"HOLD")&gt;0,"HOLD",IF(COUNTIF(AF22:AF31,"PASS")=COUNTA(AF22:AF31),"APPROVED","CONDITIONAL")))</t>
  </si>
  <si>
    <t>=IF(COUNTA(AF22:AF31)=0,"",IF(COUNTIF(AF22:AF31,"FAIL")+COUNTIF(AF22:AF31,"HOLD")&gt;0,"OPEN","CLOSED"))</t>
  </si>
  <si>
    <t>=ROW()-ROW($A$17)+1</t>
  </si>
  <si>
    <t>APPROVED</t>
  </si>
  <si>
    <t>Acceptance / Control Rule</t>
  </si>
  <si>
    <t>Action Owner</t>
  </si>
  <si>
    <t>Approved</t>
  </si>
  <si>
    <t>Approved by</t>
  </si>
  <si>
    <t>CLOSED</t>
  </si>
  <si>
    <t>CONDITIONAL</t>
  </si>
  <si>
    <t>CRITICAL</t>
  </si>
  <si>
    <t>CSR / cert / packaging rules are visible.</t>
  </si>
  <si>
    <t>Capability and readiness path are visible.</t>
  </si>
  <si>
    <t>Cat.</t>
  </si>
  <si>
    <t>Commercial / Ops Owner</t>
  </si>
  <si>
    <t>Commitment and ship impact are realistic.</t>
  </si>
  <si>
    <t>Conditional-release authority is explicit.</t>
  </si>
  <si>
    <t>Containment / Action</t>
  </si>
  <si>
    <t>Containment / contingency exists.</t>
  </si>
  <si>
    <t>Controlled Status</t>
  </si>
  <si>
    <t>Critical source path is not assumed.</t>
  </si>
  <si>
    <t>Current Route Step</t>
  </si>
  <si>
    <t>Customer</t>
  </si>
  <si>
    <t>Customer / quality package is identified.</t>
  </si>
  <si>
    <t>Data Structure</t>
  </si>
  <si>
    <t>Decision can be reconstructed later.</t>
  </si>
  <si>
    <t>Delivery / ship logic is feasible.</t>
  </si>
  <si>
    <t>Do not delete historical lines once evidence has been recorded or reviewed.</t>
  </si>
  <si>
    <t>Due Date</t>
  </si>
  <si>
    <t>Due Date / Commit</t>
  </si>
  <si>
    <t>Eff. Date</t>
  </si>
  <si>
    <t>Escalation</t>
  </si>
  <si>
    <t>Escalation if Overdue</t>
  </si>
  <si>
    <t>Evidence Folder</t>
  </si>
  <si>
    <t>Evidence Ref</t>
  </si>
  <si>
    <t>Evidence path and dossier traceability exist.</t>
  </si>
  <si>
    <t>FAIL</t>
  </si>
  <si>
    <t>FRM-209</t>
  </si>
  <si>
    <t>FRM-209 · HIGH-RISK JOB READINESS REVIEW</t>
  </si>
  <si>
    <t>FRM-306 or released package reference is current.</t>
  </si>
  <si>
    <t>First-piece / FAI strategy is defined.</t>
  </si>
  <si>
    <t>Form Code</t>
  </si>
  <si>
    <t>Gate Conclusion</t>
  </si>
  <si>
    <t>Gate Name / Trigger</t>
  </si>
  <si>
    <t>Gate Status</t>
  </si>
  <si>
    <t>General Manager</t>
  </si>
  <si>
    <t>HESEM Engineering  ·  ISO 9001 / AS9100  ·  Semiconductor Equipment Parts</t>
  </si>
  <si>
    <t>HIGH</t>
  </si>
  <si>
    <t>HIGH-RISK JOB READINESS REVIEW</t>
  </si>
  <si>
    <t>HOLD</t>
  </si>
  <si>
    <t>High-risk job release review</t>
  </si>
  <si>
    <t>IN PROGRESS</t>
  </si>
  <si>
    <t>Impact</t>
  </si>
  <si>
    <t>Job / WO</t>
  </si>
  <si>
    <t>LOW</t>
  </si>
  <si>
    <t>MEDIUM</t>
  </si>
  <si>
    <t>MONITORING</t>
  </si>
  <si>
    <t>Machine / tooling / gage readiness exists.</t>
  </si>
  <si>
    <t>Material / outsource path is feasible.</t>
  </si>
  <si>
    <t>Most severe risk is named, not hidden.</t>
  </si>
  <si>
    <t>NA</t>
  </si>
  <si>
    <t>NOTICE  —  Enter data only in designated white input cells. Do not add, delete or resize columns/rows. File naming: FRM-209_[RECORDID]_[YYYYMMDD].xlsx | Controlled source sets: Epicor / M365 / approved ANNEX references only.</t>
  </si>
  <si>
    <t>NOTICE  —  One line per material, capacity, quality or customer-risk condition.  Maintain traceability to the parent form and approved evidence references. Do not add, delete or resize structured columns. Keep dropdown values, review dates and status fields controlled.</t>
  </si>
  <si>
    <t>Name  /  Signature  /  Date</t>
  </si>
  <si>
    <t>Next Step</t>
  </si>
  <si>
    <t>No conditional release without named owner.</t>
  </si>
  <si>
    <t>OPEN</t>
  </si>
  <si>
    <t>One line per material, capacity, quality or customer-risk condition.</t>
  </si>
  <si>
    <t>Open Risk / Hold Reason</t>
  </si>
  <si>
    <t>Owner</t>
  </si>
  <si>
    <t>PASS</t>
  </si>
  <si>
    <t>Parent Form</t>
  </si>
  <si>
    <t>Part No. / Revision</t>
  </si>
  <si>
    <t>Planning / QA / Engineering</t>
  </si>
  <si>
    <t>Prepared by</t>
  </si>
  <si>
    <t>QA gate logic and owner are visible.</t>
  </si>
  <si>
    <t>Quality Management System  ·  Controlled Document</t>
  </si>
  <si>
    <t>REJECT</t>
  </si>
  <si>
    <t>RISKS / ACTIONS REGISTER</t>
  </si>
  <si>
    <t>RISKS_ACTIONS</t>
  </si>
  <si>
    <t>RSK</t>
  </si>
  <si>
    <t>Readiness / Risk Item</t>
  </si>
  <si>
    <t>Readiness Review ID</t>
  </si>
  <si>
    <t>Record Status</t>
  </si>
  <si>
    <t>Recovery path exists if primary plan fails.</t>
  </si>
  <si>
    <t>Ref.</t>
  </si>
  <si>
    <t>Released baseline package is locked.</t>
  </si>
  <si>
    <t>Required Containment / Action</t>
  </si>
  <si>
    <t>Result</t>
  </si>
  <si>
    <t>Retention Rule</t>
  </si>
  <si>
    <t>Reviewed By</t>
  </si>
  <si>
    <t>Reviewed by</t>
  </si>
  <si>
    <t>Revision</t>
  </si>
  <si>
    <t>Risk / Readiness Gap</t>
  </si>
  <si>
    <t>SUPERSEDED</t>
  </si>
  <si>
    <t>Source of Truth</t>
  </si>
  <si>
    <t>Status</t>
  </si>
  <si>
    <t>Structured Excel Table with filters and print-title rows.</t>
  </si>
  <si>
    <t>Support Tab</t>
  </si>
  <si>
    <t>Support sheet only — not a replacement for ERP / M365 system-of-record.</t>
  </si>
  <si>
    <t>Tab Purpose</t>
  </si>
  <si>
    <t>Top Risk Class</t>
  </si>
  <si>
    <t>Top abnormal / failure mode is explicit.</t>
  </si>
  <si>
    <t>Update Trigger</t>
  </si>
  <si>
    <t>Update when the linked review, evidence or follow-up status changes.</t>
  </si>
  <si>
    <t>Use controlled parent-form references, _IMPORT lists and approved evidence sources only.</t>
  </si>
  <si>
    <t>V0</t>
  </si>
  <si>
    <t>VAL_DECISION_GATE_CORE</t>
  </si>
  <si>
    <t>VAL_RESULT_CORE</t>
  </si>
  <si>
    <t>VAL_RISK_LEVEL_CORE</t>
  </si>
  <si>
    <t>VAL_STATUS_CORE</t>
  </si>
  <si>
    <t>VOID</t>
  </si>
  <si>
    <t>Verified by</t>
  </si>
  <si>
    <t>Working Owner</t>
  </si>
  <si>
    <t>YYYY-MM-DD</t>
  </si>
</sst>
</file>

<file path=xl/styles.xml><?xml version="1.0" encoding="utf-8"?>
<styleSheet xmlns="http://schemas.openxmlformats.org/spreadsheetml/2006/main">
  <numFmts count="1">
    <numFmt numFmtId="164" formatCode="yyyy-mm-dd"/>
  </numFmts>
  <fonts count="91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8A3B12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58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FFE0D1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9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82" fillId="0" borderId="0"/>
  </cellStyleXfs>
  <cellXfs count="771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78" fillId="8" borderId="17" applyAlignment="1" pivotButton="0" quotePrefix="0" xfId="0">
      <alignment horizontal="left" vertical="center" wrapText="1"/>
    </xf>
    <xf numFmtId="0" fontId="77" fillId="47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0" fillId="7" borderId="130" applyAlignment="1" pivotButton="0" quotePrefix="0" xfId="0">
      <alignment horizontal="left" vertical="center" wrapText="1"/>
    </xf>
    <xf numFmtId="0" fontId="81" fillId="48" borderId="269" applyAlignment="1" pivotButton="0" quotePrefix="0" xfId="0">
      <alignment horizontal="left" vertical="center" wrapText="1"/>
    </xf>
    <xf numFmtId="0" fontId="80" fillId="49" borderId="0" applyAlignment="1" pivotButton="0" quotePrefix="0" xfId="0">
      <alignment horizontal="left" vertical="center" wrapText="1"/>
    </xf>
    <xf numFmtId="0" fontId="4" fillId="50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1" borderId="268" applyAlignment="1" pivotButton="0" quotePrefix="0" xfId="0">
      <alignment horizontal="center" vertical="center" wrapText="1"/>
    </xf>
    <xf numFmtId="0" fontId="78" fillId="51" borderId="268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0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2" fillId="4" borderId="291" pivotButton="0" quotePrefix="0" xfId="0"/>
    <xf numFmtId="0" fontId="82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2" fillId="0" borderId="294" pivotButton="0" quotePrefix="0" xfId="0"/>
    <xf numFmtId="0" fontId="82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2" fillId="0" borderId="296" pivotButton="0" quotePrefix="0" xfId="0"/>
    <xf numFmtId="0" fontId="82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2" fillId="0" borderId="298" pivotButton="0" quotePrefix="0" xfId="0"/>
    <xf numFmtId="0" fontId="82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2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2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3" fillId="0" borderId="294" applyAlignment="1" pivotButton="0" quotePrefix="0" xfId="0">
      <alignment horizontal="left" vertical="center" wrapText="1"/>
    </xf>
    <xf numFmtId="0" fontId="83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3" fillId="0" borderId="298" applyAlignment="1" pivotButton="0" quotePrefix="0" xfId="0">
      <alignment horizontal="left" vertical="center" wrapText="1"/>
    </xf>
    <xf numFmtId="0" fontId="83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77" fillId="47" borderId="299" applyAlignment="1" pivotButton="0" quotePrefix="0" xfId="0">
      <alignment horizontal="center" vertical="center" wrapText="1"/>
    </xf>
    <xf numFmtId="0" fontId="78" fillId="4" borderId="299" applyAlignment="1" pivotButton="0" quotePrefix="0" xfId="0">
      <alignment horizontal="left" vertical="center" wrapText="1"/>
    </xf>
    <xf numFmtId="0" fontId="79" fillId="6" borderId="299" applyAlignment="1" pivotButton="0" quotePrefix="0" xfId="0">
      <alignment horizontal="left" vertical="center" wrapText="1"/>
    </xf>
    <xf numFmtId="0" fontId="78" fillId="4" borderId="293" applyAlignment="1" pivotButton="0" quotePrefix="0" xfId="0">
      <alignment horizontal="left" vertical="center" wrapText="1"/>
    </xf>
    <xf numFmtId="0" fontId="78" fillId="8" borderId="299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center" vertical="center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2" fillId="0" borderId="301" pivotButton="0" quotePrefix="0" xfId="0"/>
    <xf numFmtId="0" fontId="83" fillId="0" borderId="296" applyAlignment="1" pivotButton="0" quotePrefix="0" xfId="0">
      <alignment horizontal="left" vertical="center" wrapText="1"/>
    </xf>
    <xf numFmtId="0" fontId="83" fillId="0" borderId="0" applyAlignment="1" pivotButton="0" quotePrefix="0" xfId="0">
      <alignment horizontal="left" vertical="center" wrapText="1"/>
    </xf>
    <xf numFmtId="0" fontId="83" fillId="0" borderId="302" applyAlignment="1" pivotButton="0" quotePrefix="0" xfId="0">
      <alignment horizontal="left" vertical="center" wrapText="1"/>
    </xf>
    <xf numFmtId="0" fontId="83" fillId="0" borderId="300" applyAlignment="1" pivotButton="0" quotePrefix="0" xfId="0">
      <alignment horizontal="left" vertical="center" wrapText="1"/>
    </xf>
    <xf numFmtId="0" fontId="80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2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1" fillId="48" borderId="293" applyAlignment="1" pivotButton="0" quotePrefix="0" xfId="0">
      <alignment horizontal="left" vertical="center" wrapText="1"/>
    </xf>
    <xf numFmtId="0" fontId="4" fillId="50" borderId="293" applyAlignment="1" pivotButton="0" quotePrefix="0" xfId="0">
      <alignment horizontal="center" vertical="center" wrapText="1"/>
    </xf>
    <xf numFmtId="0" fontId="78" fillId="51" borderId="293" applyAlignment="1" pivotButton="0" quotePrefix="0" xfId="0">
      <alignment horizontal="left" vertical="center" wrapText="1"/>
    </xf>
    <xf numFmtId="0" fontId="82" fillId="0" borderId="305" pivotButton="0" quotePrefix="0" xfId="0"/>
    <xf numFmtId="0" fontId="82" fillId="0" borderId="311" pivotButton="0" quotePrefix="0" xfId="0"/>
    <xf numFmtId="0" fontId="82" fillId="0" borderId="307" pivotButton="0" quotePrefix="0" xfId="0"/>
    <xf numFmtId="0" fontId="82" fillId="0" borderId="312" pivotButton="0" quotePrefix="0" xfId="0"/>
    <xf numFmtId="0" fontId="82" fillId="0" borderId="309" pivotButton="0" quotePrefix="0" xfId="0"/>
    <xf numFmtId="0" fontId="82" fillId="0" borderId="310" pivotButton="0" quotePrefix="0" xfId="0"/>
    <xf numFmtId="0" fontId="82" fillId="0" borderId="313" pivotButton="0" quotePrefix="0" xfId="0"/>
    <xf numFmtId="0" fontId="83" fillId="0" borderId="311" applyAlignment="1" pivotButton="0" quotePrefix="0" xfId="0">
      <alignment horizontal="left" vertical="center" wrapText="1"/>
    </xf>
    <xf numFmtId="0" fontId="83" fillId="0" borderId="307" applyAlignment="1" pivotButton="0" quotePrefix="0" xfId="0">
      <alignment horizontal="left" vertical="center" wrapText="1"/>
    </xf>
    <xf numFmtId="0" fontId="83" fillId="0" borderId="309" applyAlignment="1" pivotButton="0" quotePrefix="0" xfId="0">
      <alignment horizontal="left" vertical="center" wrapText="1"/>
    </xf>
    <xf numFmtId="0" fontId="83" fillId="0" borderId="310" applyAlignment="1" pivotButton="0" quotePrefix="0" xfId="0">
      <alignment horizontal="left" vertical="center" wrapText="1"/>
    </xf>
    <xf numFmtId="0" fontId="82" fillId="0" borderId="306" pivotButton="0" quotePrefix="0" xfId="0"/>
    <xf numFmtId="0" fontId="83" fillId="0" borderId="312" applyAlignment="1" pivotButton="0" quotePrefix="0" xfId="0">
      <alignment horizontal="left" vertical="center" wrapText="1"/>
    </xf>
    <xf numFmtId="0" fontId="83" fillId="0" borderId="308" applyAlignment="1" pivotButton="0" quotePrefix="0" xfId="0">
      <alignment horizontal="left" vertical="center" wrapText="1"/>
    </xf>
    <xf numFmtId="0" fontId="83" fillId="0" borderId="313" applyAlignment="1" pivotButton="0" quotePrefix="0" xfId="0">
      <alignment horizontal="left" vertical="center" wrapText="1"/>
    </xf>
    <xf numFmtId="0" fontId="82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  <xf numFmtId="0" fontId="82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4" fillId="4" borderId="314" applyAlignment="1" pivotButton="0" quotePrefix="0" xfId="0">
      <alignment horizontal="center" vertical="center" wrapText="1"/>
    </xf>
    <xf numFmtId="0" fontId="84" fillId="4" borderId="315" applyAlignment="1" pivotButton="0" quotePrefix="0" xfId="0">
      <alignment horizontal="center" vertical="center" wrapText="1"/>
    </xf>
    <xf numFmtId="0" fontId="84" fillId="4" borderId="316" applyAlignment="1" pivotButton="0" quotePrefix="0" xfId="0">
      <alignment horizontal="center" vertical="center" wrapText="1"/>
    </xf>
    <xf numFmtId="0" fontId="85" fillId="53" borderId="314" applyAlignment="1" pivotButton="0" quotePrefix="0" xfId="0">
      <alignment horizontal="right" vertical="center" wrapText="1"/>
    </xf>
    <xf numFmtId="0" fontId="85" fillId="53" borderId="315" applyAlignment="1" pivotButton="0" quotePrefix="0" xfId="0">
      <alignment horizontal="right" vertical="center" wrapText="1"/>
    </xf>
    <xf numFmtId="0" fontId="85" fillId="53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4" fillId="4" borderId="319" applyAlignment="1" pivotButton="0" quotePrefix="0" xfId="0">
      <alignment horizontal="center" vertical="center" wrapText="1"/>
    </xf>
    <xf numFmtId="0" fontId="84" fillId="4" borderId="1" applyAlignment="1" pivotButton="0" quotePrefix="0" xfId="0">
      <alignment horizontal="center" vertical="center" wrapText="1"/>
    </xf>
    <xf numFmtId="0" fontId="84" fillId="4" borderId="320" applyAlignment="1" pivotButton="0" quotePrefix="0" xfId="0">
      <alignment horizontal="center" vertical="center" wrapText="1"/>
    </xf>
    <xf numFmtId="0" fontId="85" fillId="53" borderId="321" applyAlignment="1" pivotButton="0" quotePrefix="0" xfId="0">
      <alignment horizontal="right" vertical="center" wrapText="1"/>
    </xf>
    <xf numFmtId="0" fontId="85" fillId="53" borderId="292" applyAlignment="1" pivotButton="0" quotePrefix="0" xfId="0">
      <alignment horizontal="right" vertical="center" wrapText="1"/>
    </xf>
    <xf numFmtId="0" fontId="85" fillId="53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86" fillId="4" borderId="319" applyAlignment="1" pivotButton="0" quotePrefix="0" xfId="0">
      <alignment horizontal="center" vertical="center"/>
    </xf>
    <xf numFmtId="0" fontId="86" fillId="4" borderId="1" applyAlignment="1" pivotButton="0" quotePrefix="0" xfId="0">
      <alignment horizontal="center" vertical="center"/>
    </xf>
    <xf numFmtId="0" fontId="86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87" fillId="4" borderId="323" applyAlignment="1" pivotButton="0" quotePrefix="0" xfId="0">
      <alignment horizontal="center" vertical="center"/>
    </xf>
    <xf numFmtId="0" fontId="87" fillId="4" borderId="324" applyAlignment="1" pivotButton="0" quotePrefix="0" xfId="0">
      <alignment horizontal="center" vertical="center"/>
    </xf>
    <xf numFmtId="0" fontId="87" fillId="4" borderId="325" applyAlignment="1" pivotButton="0" quotePrefix="0" xfId="0">
      <alignment horizontal="center" vertical="center"/>
    </xf>
    <xf numFmtId="0" fontId="85" fillId="53" borderId="326" applyAlignment="1" pivotButton="0" quotePrefix="0" xfId="0">
      <alignment horizontal="right" vertical="center" wrapText="1"/>
    </xf>
    <xf numFmtId="0" fontId="85" fillId="53" borderId="327" applyAlignment="1" pivotButton="0" quotePrefix="0" xfId="0">
      <alignment horizontal="right" vertical="center" wrapText="1"/>
    </xf>
    <xf numFmtId="0" fontId="85" fillId="53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2" fillId="52" borderId="290" pivotButton="0" quotePrefix="0" xfId="0"/>
    <xf numFmtId="0" fontId="4" fillId="54" borderId="331" applyAlignment="1" pivotButton="0" quotePrefix="0" xfId="0">
      <alignment horizontal="left" vertical="center" wrapText="1"/>
    </xf>
    <xf numFmtId="0" fontId="4" fillId="54" borderId="332" applyAlignment="1" pivotButton="0" quotePrefix="0" xfId="0">
      <alignment horizontal="left" vertical="center" wrapText="1"/>
    </xf>
    <xf numFmtId="0" fontId="4" fillId="54" borderId="333" applyAlignment="1" pivotButton="0" quotePrefix="0" xfId="0">
      <alignment horizontal="left" vertical="center" wrapText="1"/>
    </xf>
    <xf numFmtId="0" fontId="85" fillId="55" borderId="334" applyAlignment="1" pivotButton="0" quotePrefix="0" xfId="0">
      <alignment horizontal="left" vertical="center" wrapText="1"/>
    </xf>
    <xf numFmtId="0" fontId="82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5" fillId="55" borderId="336" applyAlignment="1" pivotButton="0" quotePrefix="0" xfId="0">
      <alignment horizontal="left" vertical="center" wrapText="1"/>
    </xf>
    <xf numFmtId="0" fontId="82" fillId="0" borderId="337" pivotButton="0" quotePrefix="0" xfId="0"/>
    <xf numFmtId="0" fontId="85" fillId="55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5" fillId="55" borderId="291" applyAlignment="1" pivotButton="0" quotePrefix="0" xfId="0">
      <alignment horizontal="left" vertical="center" wrapText="1"/>
    </xf>
    <xf numFmtId="0" fontId="82" fillId="0" borderId="339" pivotButton="0" quotePrefix="0" xfId="0"/>
    <xf numFmtId="0" fontId="85" fillId="55" borderId="326" applyAlignment="1" pivotButton="0" quotePrefix="0" xfId="0">
      <alignment horizontal="left" vertical="center" wrapText="1"/>
    </xf>
    <xf numFmtId="0" fontId="82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5" fillId="55" borderId="329" applyAlignment="1" pivotButton="0" quotePrefix="0" xfId="0">
      <alignment horizontal="left" vertical="center" wrapText="1"/>
    </xf>
    <xf numFmtId="0" fontId="82" fillId="0" borderId="330" pivotButton="0" quotePrefix="0" xfId="0"/>
    <xf numFmtId="0" fontId="4" fillId="56" borderId="331" applyAlignment="1" pivotButton="0" quotePrefix="0" xfId="0">
      <alignment horizontal="center" vertical="center" wrapText="1"/>
    </xf>
    <xf numFmtId="0" fontId="4" fillId="56" borderId="332" applyAlignment="1" pivotButton="0" quotePrefix="0" xfId="0">
      <alignment horizontal="center" vertical="center" wrapText="1"/>
    </xf>
    <xf numFmtId="0" fontId="4" fillId="56" borderId="340" applyAlignment="1" pivotButton="0" quotePrefix="0" xfId="0">
      <alignment horizontal="center" vertical="center" wrapText="1"/>
    </xf>
    <xf numFmtId="0" fontId="4" fillId="56" borderId="333" applyAlignment="1" pivotButton="0" quotePrefix="0" xfId="0">
      <alignment horizontal="center" vertical="center" wrapText="1"/>
    </xf>
    <xf numFmtId="0" fontId="85" fillId="55" borderId="334" applyAlignment="1" pivotButton="0" quotePrefix="0" xfId="0">
      <alignment horizontal="center" vertical="center" wrapText="1"/>
    </xf>
    <xf numFmtId="0" fontId="77" fillId="47" borderId="336" applyAlignment="1" pivotButton="0" quotePrefix="0" xfId="0">
      <alignment horizontal="center" vertical="center" wrapText="1"/>
    </xf>
    <xf numFmtId="0" fontId="78" fillId="4" borderId="336" applyAlignment="1" pivotButton="0" quotePrefix="0" xfId="0">
      <alignment horizontal="left" vertical="center" wrapText="1"/>
    </xf>
    <xf numFmtId="0" fontId="79" fillId="55" borderId="336" applyAlignment="1" pivotButton="0" quotePrefix="0" xfId="0">
      <alignment horizontal="left" vertical="center" wrapText="1"/>
    </xf>
    <xf numFmtId="0" fontId="85" fillId="55" borderId="338" applyAlignment="1" pivotButton="0" quotePrefix="0" xfId="0">
      <alignment horizontal="center" vertical="center" wrapText="1"/>
    </xf>
    <xf numFmtId="0" fontId="77" fillId="47" borderId="291" applyAlignment="1" pivotButton="0" quotePrefix="0" xfId="0">
      <alignment horizontal="center" vertical="center" wrapText="1"/>
    </xf>
    <xf numFmtId="0" fontId="78" fillId="8" borderId="291" applyAlignment="1" pivotButton="0" quotePrefix="0" xfId="0">
      <alignment horizontal="left" vertical="center" wrapText="1"/>
    </xf>
    <xf numFmtId="0" fontId="79" fillId="55" borderId="291" applyAlignment="1" pivotButton="0" quotePrefix="0" xfId="0">
      <alignment horizontal="left" vertical="center" wrapText="1"/>
    </xf>
    <xf numFmtId="0" fontId="78" fillId="4" borderId="291" applyAlignment="1" pivotButton="0" quotePrefix="0" xfId="0">
      <alignment horizontal="left" vertical="center" wrapText="1"/>
    </xf>
    <xf numFmtId="0" fontId="85" fillId="55" borderId="326" applyAlignment="1" pivotButton="0" quotePrefix="0" xfId="0">
      <alignment horizontal="center" vertical="center" wrapText="1"/>
    </xf>
    <xf numFmtId="0" fontId="77" fillId="47" borderId="329" applyAlignment="1" pivotButton="0" quotePrefix="0" xfId="0">
      <alignment horizontal="center" vertical="center" wrapText="1"/>
    </xf>
    <xf numFmtId="0" fontId="78" fillId="8" borderId="329" applyAlignment="1" pivotButton="0" quotePrefix="0" xfId="0">
      <alignment horizontal="left" vertical="center" wrapText="1"/>
    </xf>
    <xf numFmtId="0" fontId="79" fillId="55" borderId="329" applyAlignment="1" pivotButton="0" quotePrefix="0" xfId="0">
      <alignment horizontal="left" vertical="center" wrapText="1"/>
    </xf>
    <xf numFmtId="0" fontId="78" fillId="4" borderId="329" applyAlignment="1" pivotButton="0" quotePrefix="0" xfId="0">
      <alignment horizontal="left" vertical="center" wrapText="1"/>
    </xf>
    <xf numFmtId="0" fontId="85" fillId="55" borderId="334" applyAlignment="1" pivotButton="0" quotePrefix="0" xfId="0">
      <alignment horizontal="center" vertical="center"/>
    </xf>
    <xf numFmtId="0" fontId="85" fillId="55" borderId="338" applyAlignment="1" pivotButton="0" quotePrefix="0" xfId="0">
      <alignment horizontal="center" vertical="center"/>
    </xf>
    <xf numFmtId="0" fontId="85" fillId="55" borderId="326" applyAlignment="1" pivotButton="0" quotePrefix="0" xfId="0">
      <alignment horizontal="center" vertical="center"/>
    </xf>
    <xf numFmtId="0" fontId="85" fillId="55" borderId="336" applyAlignment="1" pivotButton="0" quotePrefix="0" xfId="0">
      <alignment horizontal="center" vertical="center" wrapText="1"/>
    </xf>
    <xf numFmtId="0" fontId="88" fillId="4" borderId="338" applyAlignment="1" pivotButton="0" quotePrefix="0" xfId="0">
      <alignment horizontal="center" vertical="bottom"/>
    </xf>
    <xf numFmtId="0" fontId="88" fillId="4" borderId="291" applyAlignment="1" pivotButton="0" quotePrefix="0" xfId="0">
      <alignment horizontal="center" vertical="bottom"/>
    </xf>
    <xf numFmtId="0" fontId="82" fillId="0" borderId="338" pivotButton="0" quotePrefix="0" xfId="0"/>
    <xf numFmtId="0" fontId="82" fillId="0" borderId="291" pivotButton="0" quotePrefix="0" xfId="0"/>
    <xf numFmtId="0" fontId="82" fillId="0" borderId="326" pivotButton="0" quotePrefix="0" xfId="0"/>
    <xf numFmtId="0" fontId="82" fillId="0" borderId="329" pivotButton="0" quotePrefix="0" xfId="0"/>
    <xf numFmtId="0" fontId="82" fillId="0" borderId="334" pivotButton="0" quotePrefix="0" xfId="0"/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6" applyAlignment="1" pivotButton="0" quotePrefix="0" xfId="0">
      <alignment horizontal="left" vertical="center" wrapText="1" indent="1"/>
    </xf>
    <xf numFmtId="0" fontId="12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5" applyAlignment="1" pivotButton="0" quotePrefix="0" xfId="0">
      <alignment horizontal="left" vertical="center" wrapText="1" indent="1"/>
    </xf>
    <xf numFmtId="0" fontId="6" fillId="52" borderId="290" applyAlignment="1" pivotButton="0" quotePrefix="0" xfId="0">
      <alignment horizontal="center" vertical="center" wrapText="1"/>
    </xf>
    <xf numFmtId="0" fontId="85" fillId="55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5" fillId="55" borderId="336" applyAlignment="1" pivotButton="0" quotePrefix="0" xfId="0">
      <alignment horizontal="left" vertical="center" wrapText="1" indent="1"/>
    </xf>
    <xf numFmtId="0" fontId="83" fillId="0" borderId="336" applyAlignment="1" pivotButton="0" quotePrefix="0" xfId="0">
      <alignment horizontal="left" vertical="center" wrapText="1"/>
    </xf>
    <xf numFmtId="0" fontId="83" fillId="0" borderId="335" applyAlignment="1" pivotButton="0" quotePrefix="0" xfId="0">
      <alignment horizontal="left" vertical="center" wrapText="1"/>
    </xf>
    <xf numFmtId="0" fontId="83" fillId="0" borderId="337" applyAlignment="1" pivotButton="0" quotePrefix="0" xfId="0">
      <alignment horizontal="left" vertical="center" wrapText="1"/>
    </xf>
    <xf numFmtId="0" fontId="85" fillId="55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5" fillId="55" borderId="291" applyAlignment="1" pivotButton="0" quotePrefix="0" xfId="0">
      <alignment horizontal="left" vertical="center" wrapText="1" indent="1"/>
    </xf>
    <xf numFmtId="0" fontId="83" fillId="0" borderId="291" applyAlignment="1" pivotButton="0" quotePrefix="0" xfId="0">
      <alignment horizontal="left" vertical="center" wrapText="1"/>
    </xf>
    <xf numFmtId="0" fontId="83" fillId="0" borderId="339" applyAlignment="1" pivotButton="0" quotePrefix="0" xfId="0">
      <alignment horizontal="left" vertical="center" wrapText="1"/>
    </xf>
    <xf numFmtId="0" fontId="85" fillId="55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5" fillId="55" borderId="329" applyAlignment="1" pivotButton="0" quotePrefix="0" xfId="0">
      <alignment horizontal="left" vertical="center" wrapText="1" indent="1"/>
    </xf>
    <xf numFmtId="0" fontId="83" fillId="0" borderId="329" applyAlignment="1" pivotButton="0" quotePrefix="0" xfId="0">
      <alignment horizontal="left" vertical="center" wrapText="1"/>
    </xf>
    <xf numFmtId="0" fontId="83" fillId="0" borderId="327" applyAlignment="1" pivotButton="0" quotePrefix="0" xfId="0">
      <alignment horizontal="left" vertical="center" wrapText="1"/>
    </xf>
    <xf numFmtId="0" fontId="83" fillId="0" borderId="330" applyAlignment="1" pivotButton="0" quotePrefix="0" xfId="0">
      <alignment horizontal="left" vertical="center" wrapText="1"/>
    </xf>
    <xf numFmtId="0" fontId="6" fillId="55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164" fontId="6" fillId="4" borderId="335" applyAlignment="1" pivotButton="0" quotePrefix="0" xfId="0">
      <alignment horizontal="left" vertical="center" wrapText="1" indent="1"/>
    </xf>
    <xf numFmtId="0" fontId="6" fillId="55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3" fillId="0" borderId="326" applyAlignment="1" pivotButton="0" quotePrefix="0" xfId="0">
      <alignment horizontal="left" vertical="center" wrapText="1"/>
    </xf>
    <xf numFmtId="0" fontId="81" fillId="4" borderId="314" applyAlignment="1" pivotButton="0" quotePrefix="0" xfId="0">
      <alignment horizontal="left" vertical="center" wrapText="1"/>
    </xf>
    <xf numFmtId="0" fontId="82" fillId="4" borderId="316" pivotButton="0" quotePrefix="0" xfId="0"/>
    <xf numFmtId="0" fontId="80" fillId="4" borderId="319" applyAlignment="1" pivotButton="0" quotePrefix="0" xfId="0">
      <alignment horizontal="left" vertical="center" wrapText="1"/>
    </xf>
    <xf numFmtId="0" fontId="82" fillId="4" borderId="320" pivotButton="0" quotePrefix="0" xfId="0"/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8" fillId="4" borderId="319" applyAlignment="1" pivotButton="0" quotePrefix="0" xfId="0">
      <alignment horizontal="left" vertical="center" wrapText="1"/>
    </xf>
    <xf numFmtId="0" fontId="78" fillId="4" borderId="1" applyAlignment="1" pivotButton="0" quotePrefix="0" xfId="0">
      <alignment horizontal="left" vertical="center" wrapText="1"/>
    </xf>
    <xf numFmtId="0" fontId="78" fillId="4" borderId="323" applyAlignment="1" pivotButton="0" quotePrefix="0" xfId="0">
      <alignment horizontal="left" vertical="center" wrapText="1"/>
    </xf>
    <xf numFmtId="0" fontId="78" fillId="4" borderId="324" applyAlignment="1" pivotButton="0" quotePrefix="0" xfId="0">
      <alignment horizontal="left" vertical="center" wrapText="1"/>
    </xf>
    <xf numFmtId="0" fontId="82" fillId="4" borderId="325" pivotButton="0" quotePrefix="0" xfId="0"/>
    <xf numFmtId="0" fontId="78" fillId="4" borderId="334" applyAlignment="1" pivotButton="0" quotePrefix="0" xfId="0">
      <alignment horizontal="left" vertical="center" wrapText="1"/>
    </xf>
    <xf numFmtId="0" fontId="78" fillId="4" borderId="335" applyAlignment="1" pivotButton="0" quotePrefix="0" xfId="0">
      <alignment horizontal="left" vertical="center" wrapText="1"/>
    </xf>
    <xf numFmtId="0" fontId="78" fillId="51" borderId="338" applyAlignment="1" pivotButton="0" quotePrefix="0" xfId="0">
      <alignment horizontal="left" vertical="center" wrapText="1"/>
    </xf>
    <xf numFmtId="0" fontId="78" fillId="51" borderId="294" applyAlignment="1" pivotButton="0" quotePrefix="0" xfId="0">
      <alignment horizontal="left" vertical="center" wrapText="1"/>
    </xf>
    <xf numFmtId="0" fontId="78" fillId="4" borderId="338" applyAlignment="1" pivotButton="0" quotePrefix="0" xfId="0">
      <alignment horizontal="left" vertical="center" wrapText="1"/>
    </xf>
    <xf numFmtId="0" fontId="78" fillId="4" borderId="294" applyAlignment="1" pivotButton="0" quotePrefix="0" xfId="0">
      <alignment horizontal="left" vertical="center" wrapText="1"/>
    </xf>
    <xf numFmtId="0" fontId="78" fillId="51" borderId="326" applyAlignment="1" pivotButton="0" quotePrefix="0" xfId="0">
      <alignment horizontal="left" vertical="center" wrapText="1"/>
    </xf>
    <xf numFmtId="0" fontId="78" fillId="51" borderId="327" applyAlignment="1" pivotButton="0" quotePrefix="0" xfId="0">
      <alignment horizontal="left" vertical="center" wrapText="1"/>
    </xf>
    <xf numFmtId="0" fontId="82" fillId="4" borderId="3" pivotButton="0" quotePrefix="0" xfId="0"/>
    <xf numFmtId="0" fontId="89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286" applyAlignment="1" pivotButton="0" quotePrefix="0" xfId="0">
      <alignment horizontal="right" vertical="center" wrapText="1"/>
    </xf>
    <xf numFmtId="0" fontId="0" fillId="0" borderId="374" pivotButton="0" quotePrefix="0" xfId="0"/>
    <xf numFmtId="0" fontId="0" fillId="0" borderId="375" pivotButton="0" quotePrefix="0" xfId="0"/>
    <xf numFmtId="0" fontId="51" fillId="4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86" fillId="4" borderId="6" applyAlignment="1" pivotButton="0" quotePrefix="0" xfId="0">
      <alignment horizontal="center" vertical="center"/>
    </xf>
    <xf numFmtId="0" fontId="5" fillId="6" borderId="288" applyAlignment="1" pivotButton="0" quotePrefix="0" xfId="0">
      <alignment horizontal="right" vertical="center" wrapText="1"/>
    </xf>
    <xf numFmtId="0" fontId="0" fillId="0" borderId="377" pivotButton="0" quotePrefix="0" xfId="0"/>
    <xf numFmtId="0" fontId="0" fillId="0" borderId="378" pivotButton="0" quotePrefix="0" xfId="0"/>
    <xf numFmtId="0" fontId="51" fillId="4" borderId="377" applyAlignment="1" pivotButton="0" quotePrefix="0" xfId="0">
      <alignment horizontal="left" vertical="center" wrapText="1"/>
    </xf>
    <xf numFmtId="0" fontId="0" fillId="0" borderId="379" pivotButton="0" quotePrefix="0" xfId="0"/>
    <xf numFmtId="0" fontId="82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82" fillId="0" borderId="1" pivotButton="0" quotePrefix="0" xfId="0"/>
    <xf numFmtId="0" fontId="5" fillId="6" borderId="12" applyAlignment="1" pivotButton="0" quotePrefix="0" xfId="0">
      <alignment horizontal="center" vertical="center" wrapText="1"/>
    </xf>
    <xf numFmtId="0" fontId="77" fillId="47" borderId="13" applyAlignment="1" pivotButton="0" quotePrefix="0" xfId="0">
      <alignment horizontal="center" vertical="center" wrapText="1"/>
    </xf>
    <xf numFmtId="0" fontId="78" fillId="4" borderId="13" applyAlignment="1" pivotButton="0" quotePrefix="0" xfId="0">
      <alignment horizontal="left" vertical="center" wrapText="1"/>
    </xf>
    <xf numFmtId="0" fontId="79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 wrapText="1"/>
    </xf>
    <xf numFmtId="0" fontId="77" fillId="47" borderId="2" applyAlignment="1" pivotButton="0" quotePrefix="0" xfId="0">
      <alignment horizontal="center" vertical="center" wrapText="1"/>
    </xf>
    <xf numFmtId="0" fontId="78" fillId="8" borderId="2" applyAlignment="1" pivotButton="0" quotePrefix="0" xfId="0">
      <alignment horizontal="left" vertical="center" wrapText="1"/>
    </xf>
    <xf numFmtId="0" fontId="79" fillId="6" borderId="2" applyAlignment="1" pivotButton="0" quotePrefix="0" xfId="0">
      <alignment horizontal="left" vertical="center" wrapText="1"/>
    </xf>
    <xf numFmtId="0" fontId="78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 wrapText="1"/>
    </xf>
    <xf numFmtId="0" fontId="77" fillId="47" borderId="9" applyAlignment="1" pivotButton="0" quotePrefix="0" xfId="0">
      <alignment horizontal="center" vertical="center" wrapText="1"/>
    </xf>
    <xf numFmtId="0" fontId="78" fillId="8" borderId="9" applyAlignment="1" pivotButton="0" quotePrefix="0" xfId="0">
      <alignment horizontal="left" vertical="center" wrapText="1"/>
    </xf>
    <xf numFmtId="0" fontId="79" fillId="6" borderId="9" applyAlignment="1" pivotButton="0" quotePrefix="0" xfId="0">
      <alignment horizontal="left" vertical="center" wrapText="1"/>
    </xf>
    <xf numFmtId="0" fontId="78" fillId="4" borderId="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 wrapText="1"/>
    </xf>
    <xf numFmtId="0" fontId="16" fillId="4" borderId="11" applyAlignment="1" pivotButton="0" quotePrefix="0" xfId="0">
      <alignment horizontal="center" vertical="bottom"/>
    </xf>
    <xf numFmtId="0" fontId="16" fillId="4" borderId="2" applyAlignment="1" pivotButton="0" quotePrefix="0" xfId="0">
      <alignment horizontal="center" vertical="bottom"/>
    </xf>
    <xf numFmtId="0" fontId="12" fillId="4" borderId="278" applyAlignment="1" pivotButton="0" quotePrefix="0" xfId="0">
      <alignment horizontal="left" vertical="center" wrapText="1" indent="1"/>
    </xf>
    <xf numFmtId="0" fontId="89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80" applyAlignment="1" pivotButton="0" quotePrefix="0" xfId="0">
      <alignment horizontal="left" vertical="center" wrapText="1" indent="1"/>
    </xf>
    <xf numFmtId="0" fontId="89" fillId="4" borderId="374" applyAlignment="1" pivotButton="0" quotePrefix="0" xfId="0">
      <alignment horizontal="center" vertical="center" wrapText="1"/>
    </xf>
    <xf numFmtId="0" fontId="5" fillId="6" borderId="374" applyAlignment="1" pivotButton="0" quotePrefix="0" xfId="0">
      <alignment horizontal="right" vertical="center" wrapText="1"/>
    </xf>
    <xf numFmtId="0" fontId="51" fillId="4" borderId="37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86" fillId="4" borderId="374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82" applyAlignment="1" pivotButton="0" quotePrefix="0" xfId="0">
      <alignment horizontal="left" vertical="center" wrapText="1" indent="1"/>
    </xf>
    <xf numFmtId="0" fontId="11" fillId="4" borderId="377" applyAlignment="1" pivotButton="0" quotePrefix="0" xfId="0">
      <alignment horizontal="center" vertical="center"/>
    </xf>
    <xf numFmtId="0" fontId="5" fillId="6" borderId="377" applyAlignment="1" pivotButton="0" quotePrefix="0" xfId="0">
      <alignment horizontal="right" vertical="center" wrapText="1"/>
    </xf>
    <xf numFmtId="0" fontId="51" fillId="4" borderId="379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3" fillId="0" borderId="13" applyAlignment="1" pivotButton="0" quotePrefix="0" xfId="0">
      <alignment horizontal="left" vertical="center" wrapText="1"/>
    </xf>
    <xf numFmtId="0" fontId="83" fillId="0" borderId="14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3" fillId="0" borderId="2" applyAlignment="1" pivotButton="0" quotePrefix="0" xfId="0">
      <alignment horizontal="left" vertical="center" wrapText="1"/>
    </xf>
    <xf numFmtId="0" fontId="83" fillId="0" borderId="15" applyAlignment="1" pivotButton="0" quotePrefix="0" xfId="0">
      <alignment horizontal="left" vertical="center" wrapText="1"/>
    </xf>
    <xf numFmtId="0" fontId="82" fillId="0" borderId="2" pivotButton="0" quotePrefix="0" xfId="0"/>
    <xf numFmtId="0" fontId="82" fillId="0" borderId="15" pivotButton="0" quotePrefix="0" xfId="0"/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3" fillId="0" borderId="9" applyAlignment="1" pivotButton="0" quotePrefix="0" xfId="0">
      <alignment horizontal="left" vertical="center" wrapText="1"/>
    </xf>
    <xf numFmtId="0" fontId="83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164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83" fillId="0" borderId="8" applyAlignment="1" pivotButton="0" quotePrefix="0" xfId="0">
      <alignment horizontal="left" vertical="center" wrapText="1"/>
    </xf>
    <xf numFmtId="0" fontId="0" fillId="0" borderId="345" pivotButton="0" quotePrefix="0" xfId="0"/>
    <xf numFmtId="0" fontId="82" fillId="4" borderId="130" pivotButton="0" quotePrefix="0" xfId="0"/>
    <xf numFmtId="0" fontId="5" fillId="6" borderId="278" applyAlignment="1" pivotButton="0" quotePrefix="0" xfId="0">
      <alignment horizontal="right" vertical="center" wrapText="1"/>
    </xf>
    <xf numFmtId="0" fontId="0" fillId="0" borderId="127" pivotButton="0" quotePrefix="0" xfId="0"/>
    <xf numFmtId="0" fontId="5" fillId="6" borderId="280" applyAlignment="1" pivotButton="0" quotePrefix="0" xfId="0">
      <alignment horizontal="right" vertical="center" wrapText="1"/>
    </xf>
    <xf numFmtId="0" fontId="0" fillId="0" borderId="380" pivotButton="0" quotePrefix="0" xfId="0"/>
    <xf numFmtId="0" fontId="0" fillId="0" borderId="381" pivotButton="0" quotePrefix="0" xfId="0"/>
    <xf numFmtId="0" fontId="0" fillId="0" borderId="384" pivotButton="0" quotePrefix="0" xfId="0"/>
    <xf numFmtId="0" fontId="5" fillId="6" borderId="282" applyAlignment="1" pivotButton="0" quotePrefix="0" xfId="0">
      <alignment horizontal="right" vertical="center" wrapText="1"/>
    </xf>
    <xf numFmtId="0" fontId="0" fillId="0" borderId="382" pivotButton="0" quotePrefix="0" xfId="0"/>
    <xf numFmtId="0" fontId="0" fillId="0" borderId="383" pivotButton="0" quotePrefix="0" xfId="0"/>
    <xf numFmtId="0" fontId="0" fillId="0" borderId="38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 wrapText="1"/>
    </xf>
    <xf numFmtId="0" fontId="77" fillId="47" borderId="16" applyAlignment="1" pivotButton="0" quotePrefix="0" xfId="0">
      <alignment horizontal="center" vertical="center" wrapText="1"/>
    </xf>
    <xf numFmtId="0" fontId="78" fillId="4" borderId="16" applyAlignment="1" pivotButton="0" quotePrefix="0" xfId="0">
      <alignment horizontal="left" vertical="center" wrapText="1"/>
    </xf>
    <xf numFmtId="0" fontId="79" fillId="6" borderId="16" applyAlignment="1" pivotButton="0" quotePrefix="0" xfId="0">
      <alignment horizontal="left" vertical="center" wrapText="1"/>
    </xf>
    <xf numFmtId="0" fontId="78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 wrapText="1"/>
    </xf>
    <xf numFmtId="0" fontId="78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 wrapText="1"/>
    </xf>
    <xf numFmtId="0" fontId="78" fillId="4" borderId="18" applyAlignment="1" pivotButton="0" quotePrefix="0" xfId="0">
      <alignment horizontal="left" vertical="center" wrapText="1"/>
    </xf>
    <xf numFmtId="0" fontId="78" fillId="4" borderId="1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center" vertical="center" wrapText="1"/>
    </xf>
    <xf numFmtId="0" fontId="16" fillId="4" borderId="120" applyAlignment="1" pivotButton="0" quotePrefix="0" xfId="0">
      <alignment horizontal="center" vertical="bottom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bottom"/>
    </xf>
    <xf numFmtId="0" fontId="16" fillId="4" borderId="15" applyAlignment="1" pivotButton="0" quotePrefix="0" xfId="0">
      <alignment horizontal="center" vertical="bottom"/>
    </xf>
    <xf numFmtId="0" fontId="5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90" fillId="57" borderId="386" applyAlignment="1" pivotButton="0" quotePrefix="0" xfId="0">
      <alignment horizontal="left" vertical="center" wrapText="1"/>
    </xf>
    <xf numFmtId="0" fontId="90" fillId="57" borderId="387" applyAlignment="1" pivotButton="0" quotePrefix="0" xfId="0">
      <alignment horizontal="left" vertical="center" wrapText="1"/>
    </xf>
    <xf numFmtId="0" fontId="90" fillId="57" borderId="388" applyAlignment="1" pivotButton="0" quotePrefix="0" xfId="0">
      <alignment horizontal="left" vertical="center" wrapText="1"/>
    </xf>
    <xf numFmtId="0" fontId="90" fillId="57" borderId="389" applyAlignment="1" pivotButton="0" quotePrefix="0" xfId="0">
      <alignment horizontal="left" vertical="center" wrapText="1"/>
    </xf>
    <xf numFmtId="0" fontId="0" fillId="0" borderId="392" pivotButton="0" quotePrefix="0" xfId="0"/>
    <xf numFmtId="0" fontId="0" fillId="0" borderId="393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SOP-201/SOP-501 | WI-207 | ANNEX-QMS-020/OPS-002/QA-003</t>
      </text>
    </comment>
    <comment ref="A47" authorId="0" shapeId="0">
      <text>
        <t>Upstream: FRM-202 / FRM-204 / FRM-207 / FRM-306. Downstream: FRM-501 / FRM-519 / release-hold actions.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ISKS_ACTIONS" displayName="RISKS_ACTIONS" ref="A16:I26" headerRowCount="1">
  <autoFilter ref="A16:I26"/>
  <tableColumns count="9">
    <tableColumn id="1" name="#"/>
    <tableColumn id="2" name="Risk / Readiness Gap"/>
    <tableColumn id="3" name="Impact"/>
    <tableColumn id="4" name="Containment / Action"/>
    <tableColumn id="5" name="Owner"/>
    <tableColumn id="6" name="Due Date"/>
    <tableColumn id="7" name="Escalation"/>
    <tableColumn id="8" name="Status"/>
    <tableColumn id="9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719" t="inlineStr"/>
      <c r="B1" s="268" t="n"/>
      <c r="C1" s="268" t="n"/>
      <c r="D1" s="268" t="n"/>
      <c r="E1" s="268" t="n"/>
      <c r="F1" s="268" t="n"/>
      <c r="G1" s="268" t="n"/>
      <c r="H1" s="319" t="n"/>
      <c r="I1" s="631" t="inlineStr">
        <is>
          <t>HIGH-RISK JOB READINESS REVIEW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720" t="inlineStr">
        <is>
          <t>Form Code</t>
        </is>
      </c>
      <c r="AF1" s="268" t="n"/>
      <c r="AG1" s="268" t="n"/>
      <c r="AH1" s="721" t="n"/>
      <c r="AI1" s="678" t="inlineStr">
        <is>
          <t>FRM-209</t>
        </is>
      </c>
      <c r="AJ1" s="268" t="n"/>
      <c r="AK1" s="268" t="n"/>
      <c r="AL1" s="268" t="n"/>
      <c r="AM1" s="268" t="n"/>
      <c r="AN1" s="319" t="n"/>
    </row>
    <row r="2" ht="15" customHeight="1">
      <c r="A2" s="275" t="n"/>
      <c r="H2" s="320" t="n"/>
      <c r="I2" s="275" t="n"/>
      <c r="AE2" s="722" t="inlineStr">
        <is>
          <t>Revision</t>
        </is>
      </c>
      <c r="AF2" s="723" t="n"/>
      <c r="AG2" s="723" t="n"/>
      <c r="AH2" s="724" t="n"/>
      <c r="AI2" s="682" t="inlineStr">
        <is>
          <t>V0</t>
        </is>
      </c>
      <c r="AJ2" s="723" t="n"/>
      <c r="AK2" s="723" t="n"/>
      <c r="AL2" s="723" t="n"/>
      <c r="AM2" s="723" t="n"/>
      <c r="AN2" s="725" t="n"/>
    </row>
    <row r="3" ht="15" customHeight="1">
      <c r="A3" s="275" t="n"/>
      <c r="H3" s="320" t="n"/>
      <c r="I3" s="275" t="n"/>
      <c r="AE3" s="722" t="inlineStr">
        <is>
          <t>Eff. Date</t>
        </is>
      </c>
      <c r="AF3" s="723" t="n"/>
      <c r="AG3" s="723" t="n"/>
      <c r="AH3" s="724" t="n"/>
      <c r="AI3" s="682" t="inlineStr">
        <is>
          <t>YYYY-MM-DD</t>
        </is>
      </c>
      <c r="AJ3" s="723" t="n"/>
      <c r="AK3" s="723" t="n"/>
      <c r="AL3" s="723" t="n"/>
      <c r="AM3" s="723" t="n"/>
      <c r="AN3" s="725" t="n"/>
    </row>
    <row r="4" ht="15" customHeight="1">
      <c r="A4" s="275" t="n"/>
      <c r="H4" s="320" t="n"/>
      <c r="I4" s="640" t="inlineStr">
        <is>
          <t>Quality Management System  ·  Controlled Document</t>
        </is>
      </c>
      <c r="AE4" s="722" t="inlineStr">
        <is>
          <t>Owner</t>
        </is>
      </c>
      <c r="AF4" s="723" t="n"/>
      <c r="AG4" s="723" t="n"/>
      <c r="AH4" s="724" t="n"/>
      <c r="AI4" s="682" t="inlineStr">
        <is>
          <t>Planning / QA / Engineering</t>
        </is>
      </c>
      <c r="AJ4" s="723" t="n"/>
      <c r="AK4" s="723" t="n"/>
      <c r="AL4" s="723" t="n"/>
      <c r="AM4" s="723" t="n"/>
      <c r="AN4" s="725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726" t="inlineStr">
        <is>
          <t>Approved</t>
        </is>
      </c>
      <c r="AF5" s="727" t="n"/>
      <c r="AG5" s="727" t="n"/>
      <c r="AH5" s="728" t="n"/>
      <c r="AI5" s="689" t="inlineStr">
        <is>
          <t>General Manager</t>
        </is>
      </c>
      <c r="AJ5" s="727" t="n"/>
      <c r="AK5" s="727" t="n"/>
      <c r="AL5" s="727" t="n"/>
      <c r="AM5" s="727" t="n"/>
      <c r="AN5" s="729" t="n"/>
    </row>
    <row r="6" ht="1.5" customHeight="1">
      <c r="A6" s="646" t="n"/>
      <c r="B6" s="646" t="n"/>
      <c r="C6" s="646" t="n"/>
      <c r="D6" s="646" t="n"/>
      <c r="E6" s="646" t="n"/>
      <c r="F6" s="646" t="n"/>
      <c r="G6" s="646" t="n"/>
      <c r="H6" s="646" t="n"/>
      <c r="I6" s="646" t="n"/>
      <c r="J6" s="646" t="n"/>
      <c r="K6" s="646" t="n"/>
      <c r="L6" s="646" t="n"/>
      <c r="M6" s="646" t="n"/>
      <c r="N6" s="646" t="n"/>
      <c r="O6" s="646" t="n"/>
      <c r="P6" s="646" t="n"/>
      <c r="Q6" s="646" t="n"/>
      <c r="R6" s="646" t="n"/>
      <c r="S6" s="646" t="n"/>
      <c r="T6" s="646" t="n"/>
      <c r="U6" s="646" t="n"/>
      <c r="V6" s="646" t="n"/>
      <c r="W6" s="646" t="n"/>
      <c r="X6" s="646" t="n"/>
      <c r="Y6" s="646" t="n"/>
      <c r="Z6" s="646" t="n"/>
      <c r="AA6" s="646" t="n"/>
      <c r="AB6" s="646" t="n"/>
      <c r="AC6" s="646" t="n"/>
      <c r="AD6" s="646" t="n"/>
      <c r="AE6" s="646" t="n"/>
      <c r="AF6" s="646" t="n"/>
      <c r="AG6" s="646" t="n"/>
      <c r="AH6" s="646" t="n"/>
      <c r="AI6" s="646" t="n"/>
      <c r="AJ6" s="646" t="n"/>
      <c r="AK6" s="646" t="n"/>
      <c r="AL6" s="646" t="n"/>
      <c r="AM6" s="646" t="n"/>
      <c r="AN6" s="646" t="n"/>
    </row>
    <row r="7" ht="18" customHeight="1">
      <c r="A7" s="730" t="inlineStr">
        <is>
          <t>1.  HIGH-RISK JOB HEADER / REFERENCE INFORMATION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731" t="inlineStr">
        <is>
          <t>Readiness Review ID</t>
        </is>
      </c>
      <c r="B8" s="271" t="n"/>
      <c r="C8" s="271" t="n"/>
      <c r="D8" s="271" t="n"/>
      <c r="E8" s="271" t="n"/>
      <c r="F8" s="271" t="n"/>
      <c r="G8" s="272" t="n"/>
      <c r="H8" s="292" t="inlineStr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732" t="inlineStr">
        <is>
          <t>Job / WO</t>
        </is>
      </c>
      <c r="V8" s="271" t="n"/>
      <c r="W8" s="271" t="n"/>
      <c r="X8" s="271" t="n"/>
      <c r="Y8" s="271" t="n"/>
      <c r="Z8" s="271" t="n"/>
      <c r="AA8" s="272" t="n"/>
      <c r="AB8" s="294" t="inlineStr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733" t="inlineStr">
        <is>
          <t>Customer</t>
        </is>
      </c>
      <c r="B9" s="277" t="n"/>
      <c r="C9" s="277" t="n"/>
      <c r="D9" s="277" t="n"/>
      <c r="E9" s="277" t="n"/>
      <c r="F9" s="277" t="n"/>
      <c r="G9" s="278" t="n"/>
      <c r="H9" s="296" t="inlineStr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734" t="inlineStr">
        <is>
          <t>Part No. / Revision</t>
        </is>
      </c>
      <c r="V9" s="277" t="n"/>
      <c r="W9" s="277" t="n"/>
      <c r="X9" s="277" t="n"/>
      <c r="Y9" s="277" t="n"/>
      <c r="Z9" s="277" t="n"/>
      <c r="AA9" s="278" t="n"/>
      <c r="AB9" s="279" t="inlineStr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6" customHeight="1">
      <c r="A10" s="733" t="inlineStr">
        <is>
          <t>Due Date / Commit</t>
        </is>
      </c>
      <c r="B10" s="277" t="n"/>
      <c r="C10" s="277" t="n"/>
      <c r="D10" s="277" t="n"/>
      <c r="E10" s="277" t="n"/>
      <c r="F10" s="277" t="n"/>
      <c r="G10" s="278" t="n"/>
      <c r="H10" s="296" t="inlineStr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734" t="inlineStr">
        <is>
          <t>Current Route Step</t>
        </is>
      </c>
      <c r="V10" s="277" t="n"/>
      <c r="W10" s="277" t="n"/>
      <c r="X10" s="277" t="n"/>
      <c r="Y10" s="277" t="n"/>
      <c r="Z10" s="277" t="n"/>
      <c r="AA10" s="278" t="n"/>
      <c r="AB10" s="279" t="inlineStr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733" t="inlineStr">
        <is>
          <t>Top Risk Class</t>
        </is>
      </c>
      <c r="B11" s="277" t="n"/>
      <c r="C11" s="277" t="n"/>
      <c r="D11" s="277" t="n"/>
      <c r="E11" s="277" t="n"/>
      <c r="F11" s="277" t="n"/>
      <c r="G11" s="278" t="n"/>
      <c r="H11" s="296" t="inlineStr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734" t="inlineStr">
        <is>
          <t>Commercial / Ops Owner</t>
        </is>
      </c>
      <c r="V11" s="277" t="n"/>
      <c r="W11" s="277" t="n"/>
      <c r="X11" s="277" t="n"/>
      <c r="Y11" s="277" t="n"/>
      <c r="Z11" s="277" t="n"/>
      <c r="AA11" s="278" t="n"/>
      <c r="AB11" s="279" t="inlineStr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735" t="inlineStr">
        <is>
          <t>Evidence Folder</t>
        </is>
      </c>
      <c r="B12" s="283" t="n"/>
      <c r="C12" s="283" t="n"/>
      <c r="D12" s="283" t="n"/>
      <c r="E12" s="283" t="n"/>
      <c r="F12" s="283" t="n"/>
      <c r="G12" s="285" t="n"/>
      <c r="H12" s="299" t="inlineStr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736" t="inlineStr">
        <is>
          <t>Record Status</t>
        </is>
      </c>
      <c r="V12" s="283" t="n"/>
      <c r="W12" s="283" t="n"/>
      <c r="X12" s="283" t="n"/>
      <c r="Y12" s="283" t="n"/>
      <c r="Z12" s="283" t="n"/>
      <c r="AA12" s="285" t="n"/>
      <c r="AB12" s="286" t="inlineStr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654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730" t="inlineStr">
        <is>
          <t>2.  READINESS DECISION / OPEN RISK CONDITIONS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6" customHeight="1">
      <c r="A15" s="731" t="inlineStr">
        <is>
          <t>Gate Name / Trigger</t>
        </is>
      </c>
      <c r="B15" s="271" t="n"/>
      <c r="C15" s="271" t="n"/>
      <c r="D15" s="271" t="n"/>
      <c r="E15" s="271" t="n"/>
      <c r="F15" s="271" t="n"/>
      <c r="G15" s="272" t="n"/>
      <c r="H15" s="292" t="inlineStr">
        <is>
          <t>High-risk job release review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732" t="inlineStr">
        <is>
          <t>Gate Conclusion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733" t="inlineStr">
        <is>
          <t>Open Risk / Hold Reason</t>
        </is>
      </c>
      <c r="B16" s="277" t="n"/>
      <c r="C16" s="277" t="n"/>
      <c r="D16" s="277" t="n"/>
      <c r="E16" s="277" t="n"/>
      <c r="F16" s="277" t="n"/>
      <c r="G16" s="278" t="n"/>
      <c r="H16" s="296" t="inlineStr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734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inlineStr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733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inlineStr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734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279" t="inlineStr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735" t="inlineStr">
        <is>
          <t>Escalation if Overdue</t>
        </is>
      </c>
      <c r="B18" s="283" t="n"/>
      <c r="C18" s="283" t="n"/>
      <c r="D18" s="283" t="n"/>
      <c r="E18" s="283" t="n"/>
      <c r="F18" s="283" t="n"/>
      <c r="G18" s="285" t="n"/>
      <c r="H18" s="299" t="inlineStr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736" t="inlineStr">
        <is>
          <t>Gate Status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654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730" t="inlineStr">
        <is>
          <t>3.  READINESS CRITERIA / RISK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Readiness / Risk Item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/ Control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737" t="n">
        <v>1</v>
      </c>
      <c r="B22" s="272" t="n"/>
      <c r="C22" s="738" t="inlineStr">
        <is>
          <t>RSK</t>
        </is>
      </c>
      <c r="D22" s="271" t="n"/>
      <c r="E22" s="272" t="n"/>
      <c r="F22" s="739" t="inlineStr">
        <is>
          <t>Released baseline package is locked.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740" t="inlineStr">
        <is>
          <t>FRM-306 or released package reference is current.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739" t="n"/>
      <c r="AG22" s="271" t="n"/>
      <c r="AH22" s="271" t="n"/>
      <c r="AI22" s="272" t="n"/>
      <c r="AJ22" s="739" t="n"/>
      <c r="AK22" s="271" t="n"/>
      <c r="AL22" s="272" t="n"/>
      <c r="AM22" s="741" t="n"/>
      <c r="AN22" s="274" t="n"/>
    </row>
    <row r="23" ht="20" customHeight="1">
      <c r="A23" s="742" t="n">
        <v>2</v>
      </c>
      <c r="B23" s="278" t="n"/>
      <c r="C23" s="305" t="inlineStr">
        <is>
          <t>RSK</t>
        </is>
      </c>
      <c r="D23" s="277" t="n"/>
      <c r="E23" s="278" t="n"/>
      <c r="F23" s="309" t="inlineStr">
        <is>
          <t>Customer / quality package is identified.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CSR / cert / packaging rules are visible.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6" t="n"/>
      <c r="AG23" s="277" t="n"/>
      <c r="AH23" s="277" t="n"/>
      <c r="AI23" s="278" t="n"/>
      <c r="AJ23" s="306" t="n"/>
      <c r="AK23" s="277" t="n"/>
      <c r="AL23" s="278" t="n"/>
      <c r="AM23" s="743" t="n"/>
      <c r="AN23" s="280" t="n"/>
    </row>
    <row r="24" ht="20" customHeight="1">
      <c r="A24" s="742" t="n">
        <v>3</v>
      </c>
      <c r="B24" s="278" t="n"/>
      <c r="C24" s="305" t="inlineStr">
        <is>
          <t>RSK</t>
        </is>
      </c>
      <c r="D24" s="277" t="n"/>
      <c r="E24" s="278" t="n"/>
      <c r="F24" s="306" t="inlineStr">
        <is>
          <t>Material / outsource path is feasible.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Critical source path is not assumed.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6" t="n"/>
      <c r="AG24" s="277" t="n"/>
      <c r="AH24" s="277" t="n"/>
      <c r="AI24" s="278" t="n"/>
      <c r="AJ24" s="306" t="n"/>
      <c r="AK24" s="277" t="n"/>
      <c r="AL24" s="278" t="n"/>
      <c r="AM24" s="743" t="n"/>
      <c r="AN24" s="280" t="n"/>
    </row>
    <row r="25" ht="20" customHeight="1">
      <c r="A25" s="742" t="n">
        <v>4</v>
      </c>
      <c r="B25" s="278" t="n"/>
      <c r="C25" s="305" t="inlineStr">
        <is>
          <t>RSK</t>
        </is>
      </c>
      <c r="D25" s="277" t="n"/>
      <c r="E25" s="278" t="n"/>
      <c r="F25" s="309" t="inlineStr">
        <is>
          <t>Machine / tooling / gage readiness exists.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Capability and readiness path are visible.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6" t="n"/>
      <c r="AG25" s="277" t="n"/>
      <c r="AH25" s="277" t="n"/>
      <c r="AI25" s="278" t="n"/>
      <c r="AJ25" s="306" t="n"/>
      <c r="AK25" s="277" t="n"/>
      <c r="AL25" s="278" t="n"/>
      <c r="AM25" s="743" t="n"/>
      <c r="AN25" s="280" t="n"/>
    </row>
    <row r="26" ht="20" customHeight="1">
      <c r="A26" s="742" t="n">
        <v>5</v>
      </c>
      <c r="B26" s="278" t="n"/>
      <c r="C26" s="305" t="inlineStr">
        <is>
          <t>RSK</t>
        </is>
      </c>
      <c r="D26" s="277" t="n"/>
      <c r="E26" s="278" t="n"/>
      <c r="F26" s="306" t="inlineStr">
        <is>
          <t>First-piece / FAI strategy is defined.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QA gate logic and owner are visible.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6" t="n"/>
      <c r="AG26" s="277" t="n"/>
      <c r="AH26" s="277" t="n"/>
      <c r="AI26" s="278" t="n"/>
      <c r="AJ26" s="306" t="n"/>
      <c r="AK26" s="277" t="n"/>
      <c r="AL26" s="278" t="n"/>
      <c r="AM26" s="743" t="n"/>
      <c r="AN26" s="280" t="n"/>
    </row>
    <row r="27" ht="20" customHeight="1">
      <c r="A27" s="742" t="n">
        <v>6</v>
      </c>
      <c r="B27" s="278" t="n"/>
      <c r="C27" s="305" t="inlineStr">
        <is>
          <t>RSK</t>
        </is>
      </c>
      <c r="D27" s="277" t="n"/>
      <c r="E27" s="278" t="n"/>
      <c r="F27" s="309" t="inlineStr">
        <is>
          <t>Delivery / ship logic is feasible.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Commitment and ship impact are realistic.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6" t="n"/>
      <c r="AG27" s="277" t="n"/>
      <c r="AH27" s="277" t="n"/>
      <c r="AI27" s="278" t="n"/>
      <c r="AJ27" s="306" t="n"/>
      <c r="AK27" s="277" t="n"/>
      <c r="AL27" s="278" t="n"/>
      <c r="AM27" s="743" t="n"/>
      <c r="AN27" s="280" t="n"/>
    </row>
    <row r="28" ht="20" customHeight="1">
      <c r="A28" s="742" t="n">
        <v>7</v>
      </c>
      <c r="B28" s="278" t="n"/>
      <c r="C28" s="305" t="inlineStr">
        <is>
          <t>RSK</t>
        </is>
      </c>
      <c r="D28" s="277" t="n"/>
      <c r="E28" s="278" t="n"/>
      <c r="F28" s="306" t="inlineStr">
        <is>
          <t>Top abnormal / failure mode is explicit.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Most severe risk is named, not hidden.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6" t="n"/>
      <c r="AG28" s="277" t="n"/>
      <c r="AH28" s="277" t="n"/>
      <c r="AI28" s="278" t="n"/>
      <c r="AJ28" s="306" t="n"/>
      <c r="AK28" s="277" t="n"/>
      <c r="AL28" s="278" t="n"/>
      <c r="AM28" s="743" t="n"/>
      <c r="AN28" s="280" t="n"/>
    </row>
    <row r="29" ht="20" customHeight="1">
      <c r="A29" s="742" t="n">
        <v>8</v>
      </c>
      <c r="B29" s="278" t="n"/>
      <c r="C29" s="305" t="inlineStr">
        <is>
          <t>RSK</t>
        </is>
      </c>
      <c r="D29" s="277" t="n"/>
      <c r="E29" s="278" t="n"/>
      <c r="F29" s="309" t="inlineStr">
        <is>
          <t>Containment / contingency exists.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Recovery path exists if primary plan fails.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6" t="n"/>
      <c r="AG29" s="277" t="n"/>
      <c r="AH29" s="277" t="n"/>
      <c r="AI29" s="278" t="n"/>
      <c r="AJ29" s="306" t="n"/>
      <c r="AK29" s="277" t="n"/>
      <c r="AL29" s="278" t="n"/>
      <c r="AM29" s="743" t="n"/>
      <c r="AN29" s="280" t="n"/>
    </row>
    <row r="30" ht="20" customHeight="1">
      <c r="A30" s="742" t="n">
        <v>9</v>
      </c>
      <c r="B30" s="278" t="n"/>
      <c r="C30" s="305" t="inlineStr">
        <is>
          <t>RSK</t>
        </is>
      </c>
      <c r="D30" s="277" t="n"/>
      <c r="E30" s="278" t="n"/>
      <c r="F30" s="306" t="inlineStr">
        <is>
          <t>Conditional-release authority is explicit.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No conditional release without named owner.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6" t="n"/>
      <c r="AG30" s="277" t="n"/>
      <c r="AH30" s="277" t="n"/>
      <c r="AI30" s="278" t="n"/>
      <c r="AJ30" s="306" t="n"/>
      <c r="AK30" s="277" t="n"/>
      <c r="AL30" s="278" t="n"/>
      <c r="AM30" s="743" t="n"/>
      <c r="AN30" s="280" t="n"/>
    </row>
    <row r="31" ht="20" customHeight="1">
      <c r="A31" s="744" t="n">
        <v>10</v>
      </c>
      <c r="B31" s="285" t="n"/>
      <c r="C31" s="310" t="inlineStr">
        <is>
          <t>RSK</t>
        </is>
      </c>
      <c r="D31" s="283" t="n"/>
      <c r="E31" s="285" t="n"/>
      <c r="F31" s="311" t="inlineStr">
        <is>
          <t>Evidence path and dossier traceability exist.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2" t="inlineStr">
        <is>
          <t>Decision can be reconstructed later.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745" t="n"/>
      <c r="AG31" s="283" t="n"/>
      <c r="AH31" s="283" t="n"/>
      <c r="AI31" s="285" t="n"/>
      <c r="AJ31" s="745" t="n"/>
      <c r="AK31" s="283" t="n"/>
      <c r="AL31" s="285" t="n"/>
      <c r="AM31" s="746" t="n"/>
      <c r="AN31" s="287" t="n"/>
    </row>
    <row r="32" ht="3" customHeight="1">
      <c r="A32" s="654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730" t="inlineStr">
        <is>
          <t>4.  OPEN RISK ACTIONS / CONTAINMENT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Risk / Readiness Gap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Containment /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747" t="n">
        <v>1</v>
      </c>
      <c r="B35" s="272" t="n"/>
      <c r="C35" s="739" t="n"/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739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739" t="n"/>
      <c r="Z35" s="271" t="n"/>
      <c r="AA35" s="271" t="n"/>
      <c r="AB35" s="271" t="n"/>
      <c r="AC35" s="272" t="n"/>
      <c r="AD35" s="739" t="n"/>
      <c r="AE35" s="271" t="n"/>
      <c r="AF35" s="271" t="n"/>
      <c r="AG35" s="271" t="n"/>
      <c r="AH35" s="272" t="n"/>
      <c r="AI35" s="739" t="n"/>
      <c r="AJ35" s="271" t="n"/>
      <c r="AK35" s="272" t="n"/>
      <c r="AL35" s="741" t="n"/>
      <c r="AM35" s="271" t="n"/>
      <c r="AN35" s="274" t="n"/>
    </row>
    <row r="36" ht="20" customHeight="1">
      <c r="A36" s="748" t="n">
        <v>2</v>
      </c>
      <c r="B36" s="278" t="n"/>
      <c r="C36" s="306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30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6" t="n"/>
      <c r="Z36" s="277" t="n"/>
      <c r="AA36" s="277" t="n"/>
      <c r="AB36" s="277" t="n"/>
      <c r="AC36" s="278" t="n"/>
      <c r="AD36" s="306" t="n"/>
      <c r="AE36" s="277" t="n"/>
      <c r="AF36" s="277" t="n"/>
      <c r="AG36" s="277" t="n"/>
      <c r="AH36" s="278" t="n"/>
      <c r="AI36" s="306" t="n"/>
      <c r="AJ36" s="277" t="n"/>
      <c r="AK36" s="278" t="n"/>
      <c r="AL36" s="743" t="n"/>
      <c r="AM36" s="277" t="n"/>
      <c r="AN36" s="280" t="n"/>
    </row>
    <row r="37" ht="20" customHeight="1">
      <c r="A37" s="748" t="n">
        <v>3</v>
      </c>
      <c r="B37" s="278" t="n"/>
      <c r="C37" s="306" t="n"/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30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6" t="n"/>
      <c r="Z37" s="277" t="n"/>
      <c r="AA37" s="277" t="n"/>
      <c r="AB37" s="277" t="n"/>
      <c r="AC37" s="278" t="n"/>
      <c r="AD37" s="306" t="n"/>
      <c r="AE37" s="277" t="n"/>
      <c r="AF37" s="277" t="n"/>
      <c r="AG37" s="277" t="n"/>
      <c r="AH37" s="278" t="n"/>
      <c r="AI37" s="306" t="n"/>
      <c r="AJ37" s="277" t="n"/>
      <c r="AK37" s="278" t="n"/>
      <c r="AL37" s="743" t="n"/>
      <c r="AM37" s="277" t="n"/>
      <c r="AN37" s="280" t="n"/>
    </row>
    <row r="38" ht="20" customHeight="1">
      <c r="A38" s="748" t="n">
        <v>4</v>
      </c>
      <c r="B38" s="278" t="n"/>
      <c r="C38" s="306" t="n"/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30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6" t="n"/>
      <c r="Z38" s="277" t="n"/>
      <c r="AA38" s="277" t="n"/>
      <c r="AB38" s="277" t="n"/>
      <c r="AC38" s="278" t="n"/>
      <c r="AD38" s="306" t="n"/>
      <c r="AE38" s="277" t="n"/>
      <c r="AF38" s="277" t="n"/>
      <c r="AG38" s="277" t="n"/>
      <c r="AH38" s="278" t="n"/>
      <c r="AI38" s="306" t="n"/>
      <c r="AJ38" s="277" t="n"/>
      <c r="AK38" s="278" t="n"/>
      <c r="AL38" s="743" t="n"/>
      <c r="AM38" s="277" t="n"/>
      <c r="AN38" s="280" t="n"/>
    </row>
    <row r="39" ht="20" customHeight="1">
      <c r="A39" s="749" t="n">
        <v>5</v>
      </c>
      <c r="B39" s="285" t="n"/>
      <c r="C39" s="745" t="n"/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745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745" t="n"/>
      <c r="Z39" s="283" t="n"/>
      <c r="AA39" s="283" t="n"/>
      <c r="AB39" s="283" t="n"/>
      <c r="AC39" s="285" t="n"/>
      <c r="AD39" s="745" t="n"/>
      <c r="AE39" s="283" t="n"/>
      <c r="AF39" s="283" t="n"/>
      <c r="AG39" s="283" t="n"/>
      <c r="AH39" s="285" t="n"/>
      <c r="AI39" s="745" t="n"/>
      <c r="AJ39" s="283" t="n"/>
      <c r="AK39" s="285" t="n"/>
      <c r="AL39" s="746" t="n"/>
      <c r="AM39" s="283" t="n"/>
      <c r="AN39" s="287" t="n"/>
    </row>
    <row r="40" ht="3" customHeight="1">
      <c r="A40" s="654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730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737" t="inlineStr">
        <is>
          <t>Prepared by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750" t="inlineStr">
        <is>
          <t>Reviewed by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751" t="inlineStr">
        <is>
          <t>Approved by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6" customHeight="1">
      <c r="A43" s="752" t="inlineStr">
        <is>
          <t>Name  /  Signature  /  Date</t>
        </is>
      </c>
      <c r="M43" s="753" t="n"/>
      <c r="N43" s="754" t="inlineStr">
        <is>
          <t>Name  /  Signature  /  Date</t>
        </is>
      </c>
      <c r="Z43" s="753" t="n"/>
      <c r="AA43" s="755" t="inlineStr">
        <is>
          <t>Name  /  Signature  /  Date</t>
        </is>
      </c>
      <c r="AN43" s="320" t="n"/>
    </row>
    <row r="44" ht="20" customHeight="1">
      <c r="A44" s="275" t="n"/>
      <c r="M44" s="753" t="n"/>
      <c r="Z44" s="753" t="n"/>
      <c r="AN44" s="320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654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26" customHeight="1">
      <c r="A47" s="765" t="inlineStr">
        <is>
          <t>NOTICE  —  Enter data only in designated white input cells. Do not add, delete or resize columns/rows. File naming: FRM-209_[RECORDID]_[YYYYMMDD].xlsx | Controlled source sets: Epicor / M365 / approved ANNEX references only.</t>
        </is>
      </c>
      <c r="B47" s="766" t="n"/>
      <c r="C47" s="766" t="n"/>
      <c r="D47" s="766" t="n"/>
      <c r="E47" s="766" t="n"/>
      <c r="F47" s="766" t="n"/>
      <c r="G47" s="766" t="n"/>
      <c r="H47" s="766" t="n"/>
      <c r="I47" s="766" t="n"/>
      <c r="J47" s="766" t="n"/>
      <c r="K47" s="766" t="n"/>
      <c r="L47" s="766" t="n"/>
      <c r="M47" s="766" t="n"/>
      <c r="N47" s="766" t="n"/>
      <c r="O47" s="766" t="n"/>
      <c r="P47" s="766" t="n"/>
      <c r="Q47" s="766" t="n"/>
      <c r="R47" s="766" t="n"/>
      <c r="S47" s="766" t="n"/>
      <c r="T47" s="766" t="n"/>
      <c r="U47" s="766" t="n"/>
      <c r="V47" s="766" t="n"/>
      <c r="W47" s="766" t="n"/>
      <c r="X47" s="766" t="n"/>
      <c r="Y47" s="766" t="n"/>
      <c r="Z47" s="766" t="n"/>
      <c r="AA47" s="766" t="n"/>
      <c r="AB47" s="766" t="n"/>
      <c r="AC47" s="766" t="n"/>
      <c r="AD47" s="766" t="n"/>
      <c r="AE47" s="766" t="n"/>
      <c r="AF47" s="766" t="n"/>
      <c r="AG47" s="766" t="n"/>
      <c r="AH47" s="766" t="n"/>
      <c r="AI47" s="766" t="n"/>
      <c r="AJ47" s="766" t="n"/>
      <c r="AK47" s="766" t="n"/>
      <c r="AL47" s="766" t="n"/>
      <c r="AM47" s="766" t="n"/>
      <c r="AN47" s="767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38">
    <dataValidation sqref="AF22" showDropDown="0" showInputMessage="0" showErrorMessage="0" allowBlank="1" error="Use controlled value from VAL_RESULT_CORE." prompt="Select from VAL_RESULT_CORE." type="list">
      <formula1>=VAL_RESULT_CORE</formula1>
    </dataValidation>
    <dataValidation sqref="AF23" showDropDown="0" showInputMessage="0" showErrorMessage="0" allowBlank="1" error="Use controlled value from VAL_RESULT_CORE." prompt="Select from VAL_RESULT_CORE." type="list">
      <formula1>=VAL_RESULT_CORE</formula1>
    </dataValidation>
    <dataValidation sqref="AF24" showDropDown="0" showInputMessage="0" showErrorMessage="0" allowBlank="1" error="Use controlled value from VAL_RESULT_CORE." prompt="Select from VAL_RESULT_CORE." type="list">
      <formula1>=VAL_RESULT_CORE</formula1>
    </dataValidation>
    <dataValidation sqref="AF25" showDropDown="0" showInputMessage="0" showErrorMessage="0" allowBlank="1" error="Use controlled value from VAL_RESULT_CORE." prompt="Select from VAL_RESULT_CORE." type="list">
      <formula1>=VAL_RESULT_CORE</formula1>
    </dataValidation>
    <dataValidation sqref="AF26" showDropDown="0" showInputMessage="0" showErrorMessage="0" allowBlank="1" error="Use controlled value from VAL_RESULT_CORE." prompt="Select from VAL_RESULT_CORE." type="list">
      <formula1>=VAL_RESULT_CORE</formula1>
    </dataValidation>
    <dataValidation sqref="AF27" showDropDown="0" showInputMessage="0" showErrorMessage="0" allowBlank="1" error="Use controlled value from VAL_RESULT_CORE." prompt="Select from VAL_RESULT_CORE." type="list">
      <formula1>=VAL_RESULT_CORE</formula1>
    </dataValidation>
    <dataValidation sqref="AF28" showDropDown="0" showInputMessage="0" showErrorMessage="0" allowBlank="1" error="Use controlled value from VAL_RESULT_CORE." prompt="Select from VAL_RESULT_CORE." type="list">
      <formula1>=VAL_RESULT_CORE</formula1>
    </dataValidation>
    <dataValidation sqref="AF29" showDropDown="0" showInputMessage="0" showErrorMessage="0" allowBlank="1" error="Use controlled value from VAL_RESULT_CORE." prompt="Select from VAL_RESULT_CORE." type="list">
      <formula1>=VAL_RESULT_CORE</formula1>
    </dataValidation>
    <dataValidation sqref="AF30" showDropDown="0" showInputMessage="0" showErrorMessage="0" allowBlank="1" error="Use controlled value from VAL_RESULT_CORE." prompt="Select from VAL_RESULT_CORE." type="list">
      <formula1>=VAL_RESULT_CORE</formula1>
    </dataValidation>
    <dataValidation sqref="AF31" showDropDown="0" showInputMessage="0" showErrorMessage="0" allowBlank="1" error="Use controlled value from VAL_RESULT_CORE." prompt="Select from VAL_RESULT_CORE." type="list">
      <formula1>=VAL_RESULT_CORE</formula1>
    </dataValidation>
    <dataValidation sqref="AJ22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3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0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5" showDropDown="0" showInputMessage="0" showErrorMessage="0" allowBlank="1" error="Use controlled value from VAL_STATUS_CORE." prompt="Select from VAL_STATUS_CORE." type="list">
      <formula1>=VAL_STATUS_CORE</formula1>
    </dataValidation>
    <dataValidation sqref="AI36" showDropDown="0" showInputMessage="0" showErrorMessage="0" allowBlank="1" error="Use controlled value from VAL_STATUS_CORE." prompt="Select from VAL_STATUS_CORE." type="list">
      <formula1>=VAL_STATUS_CORE</formula1>
    </dataValidation>
    <dataValidation sqref="AI37" showDropDown="0" showInputMessage="0" showErrorMessage="0" allowBlank="1" error="Use controlled value from VAL_STATUS_CORE." prompt="Select from VAL_STATUS_CORE." type="list">
      <formula1>=VAL_STATUS_CORE</formula1>
    </dataValidation>
    <dataValidation sqref="AI38" showDropDown="0" showInputMessage="0" showErrorMessage="0" allowBlank="1" error="Use controlled value from VAL_STATUS_CORE." prompt="Select from VAL_STATUS_CORE." type="list">
      <formula1>=VAL_STATUS_CORE</formula1>
    </dataValidation>
    <dataValidation sqref="AI39" showDropDown="0" showInputMessage="0" showErrorMessage="0" allowBlank="1" error="Use controlled value from VAL_STATUS_CORE." prompt="Select from VAL_STATUS_CORE." type="list">
      <formula1>=VAL_STATUS_CORE</formula1>
    </dataValidation>
    <dataValidation sqref="Y3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8" showDropDown="0" showInputMessage="0" showErrorMessage="0" allowBlank="1" error="Use controlled value from REF_JOB_WO_MASTER." prompt="Select from REF_JOB_WO_MASTER." type="list">
      <formula1>=REF_JOB_WO_MASTER</formula1>
    </dataValidation>
    <dataValidation sqref="H9" showDropDown="0" showInputMessage="0" showErrorMessage="0" allowBlank="1" error="Use controlled value from REF_CUSTOMER_MASTER." prompt="Select from REF_CUSTOMER_MASTER." type="list">
      <formula1>=REF_CUSTOMER_MASTER</formula1>
    </dataValidation>
    <dataValidation sqref="AB9" showDropDown="0" showInputMessage="0" showErrorMessage="0" allowBlank="1" error="Use controlled value from REF_PART_REV_MASTER." prompt="Select from REF_PART_REV_MASTER." type="list">
      <formula1>=REF_PART_REV_MASTER</formula1>
    </dataValidation>
    <dataValidation sqref="H11" showDropDown="0" showInputMessage="0" showErrorMessage="0" allowBlank="1" error="Use controlled value from VAL_RISK_LEVEL_CORE." prompt="Select from VAL_RISK_LEVEL_CORE." type="list">
      <formula1>=VAL_RISK_LEVEL_CORE</formula1>
    </dataValidation>
    <dataValidation sqref="AB11" showDropDown="0" showInputMessage="0" showErrorMessage="0" allowBlank="1" error="Use controlled value from VAL_RISK_LEVEL_CORE." prompt="Select from VAL_RISK_LEVEL_CORE." type="list">
      <formula1>=VAL_RISK_LEVEL_CORE</formula1>
    </dataValidation>
    <dataValidation sqref="AB12" showDropDown="0" showInputMessage="0" showErrorMessage="0" allowBlank="1" error="Use controlled value from VAL_STATUS_CORE." prompt="Select from VAL_STATUS_CORE." type="list">
      <formula1>=VAL_STATUS_CORE</formula1>
    </dataValidation>
    <dataValidation sqref="AB15" showDropDown="0" showInputMessage="0" showErrorMessage="0" allowBlank="1" error="Use controlled value from VAL_DECISION_GATE_CORE." prompt="Select from VAL_DECISION_GATE_CORE." type="list">
      <formula1>=VAL_DECISION_GATE_CORE</formula1>
    </dataValidation>
    <dataValidation sqref="AB18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02" t="inlineStr">
        <is>
          <t>VAL_RESULT_CORE</t>
        </is>
      </c>
      <c r="B1" s="402" t="inlineStr">
        <is>
          <t>VAL_DECISION_GATE_CORE</t>
        </is>
      </c>
      <c r="C1" s="402" t="inlineStr">
        <is>
          <t>VAL_STATUS_CORE</t>
        </is>
      </c>
      <c r="D1" s="402" t="inlineStr">
        <is>
          <t>VAL_RISK_LEVEL_CORE</t>
        </is>
      </c>
      <c r="E1" s="402" t="n"/>
      <c r="F1" s="402" t="n"/>
      <c r="G1" s="402" t="n"/>
      <c r="H1" s="402" t="n"/>
      <c r="I1" s="402" t="n"/>
      <c r="J1" s="402" t="n"/>
      <c r="K1" s="402" t="n"/>
      <c r="L1" s="402" t="n"/>
      <c r="M1" s="402" t="n"/>
      <c r="N1" s="402" t="n"/>
      <c r="O1" s="402" t="n"/>
      <c r="P1" s="402" t="n"/>
      <c r="Q1" s="402" t="n"/>
      <c r="R1" s="402" t="n"/>
      <c r="S1" s="402" t="n"/>
      <c r="T1" s="402" t="n"/>
      <c r="U1" s="402" t="n"/>
      <c r="V1" s="402" t="n"/>
      <c r="W1" s="402" t="n"/>
      <c r="X1" s="402" t="n"/>
      <c r="Y1" s="402" t="n"/>
      <c r="Z1" s="402" t="n"/>
      <c r="AA1" s="402" t="n"/>
      <c r="AB1" s="402" t="n"/>
      <c r="AC1" s="402" t="n"/>
      <c r="AD1" s="402" t="n"/>
      <c r="AE1" s="402" t="n"/>
      <c r="AF1" s="402" t="n"/>
      <c r="AG1" s="402" t="n"/>
      <c r="AH1" s="402" t="n"/>
      <c r="AI1" s="402" t="n"/>
      <c r="AJ1" s="402" t="n"/>
      <c r="AK1" s="402" t="n"/>
      <c r="AL1" s="402" t="n"/>
      <c r="AM1" s="402" t="n"/>
      <c r="AN1" s="402" t="n"/>
    </row>
    <row r="2">
      <c r="A2" s="402" t="inlineStr">
        <is>
          <t>PASS</t>
        </is>
      </c>
      <c r="B2" s="402" t="inlineStr">
        <is>
          <t>APPROVED</t>
        </is>
      </c>
      <c r="C2" s="402" t="inlineStr">
        <is>
          <t>OPEN</t>
        </is>
      </c>
      <c r="D2" s="402" t="inlineStr">
        <is>
          <t>LOW</t>
        </is>
      </c>
      <c r="E2" s="402" t="n"/>
      <c r="F2" s="402" t="n"/>
      <c r="G2" s="402" t="n"/>
      <c r="H2" s="402" t="n"/>
      <c r="I2" s="402" t="n"/>
      <c r="J2" s="402" t="n"/>
      <c r="K2" s="402" t="n"/>
      <c r="L2" s="402" t="n"/>
      <c r="M2" s="402" t="n"/>
      <c r="N2" s="402" t="n"/>
      <c r="O2" s="402" t="n"/>
      <c r="P2" s="402" t="n"/>
      <c r="Q2" s="402" t="n"/>
      <c r="R2" s="402" t="n"/>
      <c r="S2" s="402" t="n"/>
      <c r="T2" s="402" t="n"/>
      <c r="U2" s="402" t="n"/>
      <c r="V2" s="402" t="n"/>
      <c r="W2" s="402" t="n"/>
      <c r="X2" s="402" t="n"/>
      <c r="Y2" s="402" t="n"/>
      <c r="Z2" s="402" t="n"/>
      <c r="AA2" s="402" t="n"/>
      <c r="AB2" s="402" t="n"/>
      <c r="AC2" s="402" t="n"/>
      <c r="AD2" s="402" t="n"/>
      <c r="AE2" s="402" t="n"/>
      <c r="AF2" s="402" t="n"/>
      <c r="AG2" s="402" t="n"/>
      <c r="AH2" s="402" t="n"/>
      <c r="AI2" s="402" t="n"/>
      <c r="AJ2" s="402" t="n"/>
      <c r="AK2" s="402" t="n"/>
      <c r="AL2" s="402" t="n"/>
      <c r="AM2" s="402" t="n"/>
      <c r="AN2" s="402" t="n"/>
    </row>
    <row r="3">
      <c r="A3" s="402" t="inlineStr">
        <is>
          <t>HOLD</t>
        </is>
      </c>
      <c r="B3" s="402" t="inlineStr">
        <is>
          <t>CONDITIONAL</t>
        </is>
      </c>
      <c r="C3" s="402" t="inlineStr">
        <is>
          <t>IN PROGRESS</t>
        </is>
      </c>
      <c r="D3" s="402" t="inlineStr">
        <is>
          <t>MEDIUM</t>
        </is>
      </c>
      <c r="E3" s="402" t="n"/>
      <c r="F3" s="402" t="n"/>
      <c r="G3" s="402" t="n"/>
      <c r="H3" s="402" t="n"/>
      <c r="I3" s="402" t="n"/>
      <c r="J3" s="402" t="n"/>
      <c r="K3" s="402" t="n"/>
      <c r="L3" s="402" t="n"/>
      <c r="M3" s="402" t="n"/>
      <c r="N3" s="402" t="n"/>
      <c r="O3" s="402" t="n"/>
      <c r="P3" s="402" t="n"/>
      <c r="Q3" s="402" t="n"/>
      <c r="R3" s="402" t="n"/>
      <c r="S3" s="402" t="n"/>
      <c r="T3" s="402" t="n"/>
      <c r="U3" s="402" t="n"/>
      <c r="V3" s="402" t="n"/>
      <c r="W3" s="402" t="n"/>
      <c r="X3" s="402" t="n"/>
      <c r="Y3" s="402" t="n"/>
      <c r="Z3" s="402" t="n"/>
      <c r="AA3" s="402" t="n"/>
      <c r="AB3" s="402" t="n"/>
      <c r="AC3" s="402" t="n"/>
      <c r="AD3" s="402" t="n"/>
      <c r="AE3" s="402" t="n"/>
      <c r="AF3" s="402" t="n"/>
      <c r="AG3" s="402" t="n"/>
      <c r="AH3" s="402" t="n"/>
      <c r="AI3" s="402" t="n"/>
      <c r="AJ3" s="402" t="n"/>
      <c r="AK3" s="402" t="n"/>
      <c r="AL3" s="402" t="n"/>
      <c r="AM3" s="402" t="n"/>
      <c r="AN3" s="402" t="n"/>
    </row>
    <row r="4">
      <c r="A4" s="402" t="inlineStr">
        <is>
          <t>FAIL</t>
        </is>
      </c>
      <c r="B4" s="402" t="inlineStr">
        <is>
          <t>HOLD</t>
        </is>
      </c>
      <c r="C4" s="402" t="inlineStr">
        <is>
          <t>CLOSED</t>
        </is>
      </c>
      <c r="D4" s="402" t="inlineStr">
        <is>
          <t>HIGH</t>
        </is>
      </c>
      <c r="E4" s="402" t="n"/>
      <c r="F4" s="402" t="n"/>
      <c r="G4" s="402" t="n"/>
      <c r="H4" s="402" t="n"/>
      <c r="I4" s="402" t="n"/>
      <c r="J4" s="402" t="n"/>
      <c r="K4" s="402" t="n"/>
      <c r="L4" s="402" t="n"/>
      <c r="M4" s="402" t="n"/>
      <c r="N4" s="402" t="n"/>
      <c r="O4" s="402" t="n"/>
      <c r="P4" s="402" t="n"/>
      <c r="Q4" s="402" t="n"/>
      <c r="R4" s="402" t="n"/>
      <c r="S4" s="402" t="n"/>
      <c r="T4" s="402" t="n"/>
      <c r="U4" s="402" t="n"/>
      <c r="V4" s="402" t="n"/>
      <c r="W4" s="402" t="n"/>
      <c r="X4" s="402" t="n"/>
      <c r="Y4" s="402" t="n"/>
      <c r="Z4" s="402" t="n"/>
      <c r="AA4" s="402" t="n"/>
      <c r="AB4" s="402" t="n"/>
      <c r="AC4" s="402" t="n"/>
      <c r="AD4" s="402" t="n"/>
      <c r="AE4" s="402" t="n"/>
      <c r="AF4" s="402" t="n"/>
      <c r="AG4" s="402" t="n"/>
      <c r="AH4" s="402" t="n"/>
      <c r="AI4" s="402" t="n"/>
      <c r="AJ4" s="402" t="n"/>
      <c r="AK4" s="402" t="n"/>
      <c r="AL4" s="402" t="n"/>
      <c r="AM4" s="402" t="n"/>
      <c r="AN4" s="402" t="n"/>
    </row>
    <row r="5">
      <c r="A5" s="402" t="inlineStr">
        <is>
          <t>NA</t>
        </is>
      </c>
      <c r="B5" s="402" t="inlineStr">
        <is>
          <t>REJECT</t>
        </is>
      </c>
      <c r="C5" s="402" t="inlineStr">
        <is>
          <t>MONITORING</t>
        </is>
      </c>
      <c r="D5" s="402" t="inlineStr">
        <is>
          <t>CRITICAL</t>
        </is>
      </c>
      <c r="E5" s="402" t="n"/>
      <c r="F5" s="402" t="n"/>
      <c r="G5" s="402" t="n"/>
      <c r="H5" s="402" t="n"/>
      <c r="I5" s="402" t="n"/>
      <c r="J5" s="402" t="n"/>
      <c r="K5" s="402" t="n"/>
      <c r="L5" s="402" t="n"/>
      <c r="M5" s="402" t="n"/>
      <c r="N5" s="402" t="n"/>
      <c r="O5" s="402" t="n"/>
      <c r="P5" s="402" t="n"/>
      <c r="Q5" s="402" t="n"/>
      <c r="R5" s="402" t="n"/>
      <c r="S5" s="402" t="n"/>
      <c r="T5" s="402" t="n"/>
      <c r="U5" s="402" t="n"/>
      <c r="V5" s="402" t="n"/>
      <c r="W5" s="402" t="n"/>
      <c r="X5" s="402" t="n"/>
      <c r="Y5" s="402" t="n"/>
      <c r="Z5" s="402" t="n"/>
      <c r="AA5" s="402" t="n"/>
      <c r="AB5" s="402" t="n"/>
      <c r="AC5" s="402" t="n"/>
      <c r="AD5" s="402" t="n"/>
      <c r="AE5" s="402" t="n"/>
      <c r="AF5" s="402" t="n"/>
      <c r="AG5" s="402" t="n"/>
      <c r="AH5" s="402" t="n"/>
      <c r="AI5" s="402" t="n"/>
      <c r="AJ5" s="402" t="n"/>
      <c r="AK5" s="402" t="n"/>
      <c r="AL5" s="402" t="n"/>
      <c r="AM5" s="402" t="n"/>
      <c r="AN5" s="402" t="n"/>
    </row>
    <row r="6">
      <c r="A6" s="402" t="n"/>
      <c r="B6" s="402" t="n"/>
      <c r="C6" s="402" t="inlineStr">
        <is>
          <t>SUPERSEDED</t>
        </is>
      </c>
      <c r="D6" s="402" t="n"/>
      <c r="E6" s="402" t="n"/>
      <c r="F6" s="402" t="n"/>
      <c r="G6" s="402" t="n"/>
      <c r="H6" s="402" t="n"/>
      <c r="I6" s="402" t="n"/>
      <c r="J6" s="402" t="n"/>
      <c r="K6" s="402" t="n"/>
      <c r="L6" s="402" t="n"/>
      <c r="M6" s="402" t="n"/>
      <c r="N6" s="402" t="n"/>
      <c r="O6" s="402" t="n"/>
      <c r="P6" s="402" t="n"/>
      <c r="Q6" s="402" t="n"/>
      <c r="R6" s="402" t="n"/>
      <c r="S6" s="402" t="n"/>
      <c r="T6" s="402" t="n"/>
      <c r="U6" s="402" t="n"/>
      <c r="V6" s="402" t="n"/>
      <c r="W6" s="402" t="n"/>
      <c r="X6" s="402" t="n"/>
      <c r="Y6" s="402" t="n"/>
      <c r="Z6" s="402" t="n"/>
      <c r="AA6" s="402" t="n"/>
      <c r="AB6" s="402" t="n"/>
      <c r="AC6" s="402" t="n"/>
      <c r="AD6" s="402" t="n"/>
      <c r="AE6" s="402" t="n"/>
      <c r="AF6" s="402" t="n"/>
      <c r="AG6" s="402" t="n"/>
      <c r="AH6" s="402" t="n"/>
      <c r="AI6" s="402" t="n"/>
      <c r="AJ6" s="402" t="n"/>
      <c r="AK6" s="402" t="n"/>
      <c r="AL6" s="402" t="n"/>
      <c r="AM6" s="402" t="n"/>
      <c r="AN6" s="402" t="n"/>
    </row>
    <row r="7">
      <c r="A7" s="402" t="n"/>
      <c r="B7" s="402" t="n"/>
      <c r="C7" s="402" t="inlineStr">
        <is>
          <t>VOID</t>
        </is>
      </c>
      <c r="D7" s="402" t="n"/>
      <c r="E7" s="402" t="n"/>
      <c r="F7" s="402" t="n"/>
      <c r="G7" s="402" t="n"/>
      <c r="H7" s="402" t="n"/>
      <c r="I7" s="402" t="n"/>
      <c r="J7" s="402" t="n"/>
      <c r="K7" s="402" t="n"/>
      <c r="L7" s="402" t="n"/>
      <c r="M7" s="402" t="n"/>
      <c r="N7" s="402" t="n"/>
      <c r="O7" s="402" t="n"/>
      <c r="P7" s="402" t="n"/>
      <c r="Q7" s="402" t="n"/>
      <c r="R7" s="402" t="n"/>
      <c r="S7" s="402" t="n"/>
      <c r="T7" s="402" t="n"/>
      <c r="U7" s="402" t="n"/>
      <c r="V7" s="402" t="n"/>
      <c r="W7" s="402" t="n"/>
      <c r="X7" s="402" t="n"/>
      <c r="Y7" s="402" t="n"/>
      <c r="Z7" s="402" t="n"/>
      <c r="AA7" s="402" t="n"/>
      <c r="AB7" s="402" t="n"/>
      <c r="AC7" s="402" t="n"/>
      <c r="AD7" s="402" t="n"/>
      <c r="AE7" s="402" t="n"/>
      <c r="AF7" s="402" t="n"/>
      <c r="AG7" s="402" t="n"/>
      <c r="AH7" s="402" t="n"/>
      <c r="AI7" s="402" t="n"/>
      <c r="AJ7" s="402" t="n"/>
      <c r="AK7" s="402" t="n"/>
      <c r="AL7" s="402" t="n"/>
      <c r="AM7" s="402" t="n"/>
      <c r="AN7" s="402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autoPageBreaks="0" fitToPage="1"/>
  </sheetPr>
  <dimension ref="A1:AN2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hidden="1" outlineLevel="1" width="2.33" customWidth="1" min="10" max="16384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86" t="n"/>
      <c r="B1" s="319" t="n"/>
      <c r="C1" s="3" t="inlineStr">
        <is>
          <t>RISKS / ACTIONS REGISTER</t>
        </is>
      </c>
      <c r="D1" s="268" t="n"/>
      <c r="E1" s="268" t="n"/>
      <c r="F1" s="268" t="n"/>
      <c r="G1" s="268" t="n"/>
      <c r="H1" s="675" t="inlineStr">
        <is>
          <t>Form Code</t>
        </is>
      </c>
      <c r="I1" s="676" t="inlineStr">
        <is>
          <t>FRM-209</t>
        </is>
      </c>
      <c r="J1" s="676" t="n"/>
      <c r="K1" s="676" t="n"/>
      <c r="L1" s="676" t="n"/>
      <c r="M1" s="676" t="n"/>
      <c r="N1" s="676" t="n"/>
      <c r="O1" s="676" t="n"/>
      <c r="P1" s="676" t="n"/>
      <c r="Q1" s="676" t="n"/>
      <c r="R1" s="676" t="n"/>
      <c r="S1" s="676" t="n"/>
      <c r="T1" s="676" t="n"/>
      <c r="U1" s="676" t="n"/>
      <c r="V1" s="676" t="n"/>
      <c r="W1" s="676" t="n"/>
      <c r="X1" s="676" t="n"/>
      <c r="Y1" s="676" t="n"/>
      <c r="Z1" s="676" t="n"/>
      <c r="AA1" s="676" t="n"/>
      <c r="AB1" s="676" t="n"/>
      <c r="AC1" s="676" t="n"/>
      <c r="AD1" s="676" t="n"/>
      <c r="AE1" s="677" t="n"/>
      <c r="AF1" s="677" t="n"/>
      <c r="AG1" s="677" t="n"/>
      <c r="AH1" s="677" t="n"/>
      <c r="AI1" s="634" t="n"/>
      <c r="AJ1" s="634" t="n"/>
      <c r="AK1" s="634" t="n"/>
      <c r="AL1" s="634" t="n"/>
      <c r="AM1" s="634" t="n"/>
      <c r="AN1" s="678" t="n"/>
    </row>
    <row r="2" ht="15" customHeight="1">
      <c r="A2" s="275" t="n"/>
      <c r="B2" s="320" t="n"/>
      <c r="C2" s="275" t="n"/>
      <c r="H2" s="679" t="inlineStr">
        <is>
          <t>Revision</t>
        </is>
      </c>
      <c r="I2" s="680" t="inlineStr">
        <is>
          <t>V0</t>
        </is>
      </c>
      <c r="J2" s="680" t="n"/>
      <c r="K2" s="680" t="n"/>
      <c r="L2" s="680" t="n"/>
      <c r="M2" s="680" t="n"/>
      <c r="N2" s="680" t="n"/>
      <c r="O2" s="680" t="n"/>
      <c r="P2" s="680" t="n"/>
      <c r="Q2" s="680" t="n"/>
      <c r="R2" s="680" t="n"/>
      <c r="S2" s="680" t="n"/>
      <c r="T2" s="680" t="n"/>
      <c r="U2" s="680" t="n"/>
      <c r="V2" s="680" t="n"/>
      <c r="W2" s="680" t="n"/>
      <c r="X2" s="680" t="n"/>
      <c r="Y2" s="680" t="n"/>
      <c r="Z2" s="680" t="n"/>
      <c r="AA2" s="680" t="n"/>
      <c r="AB2" s="680" t="n"/>
      <c r="AC2" s="680" t="n"/>
      <c r="AD2" s="680" t="n"/>
      <c r="AE2" s="681" t="n"/>
      <c r="AF2" s="681" t="n"/>
      <c r="AG2" s="681" t="n"/>
      <c r="AH2" s="681" t="n"/>
      <c r="AI2" s="638" t="n"/>
      <c r="AJ2" s="638" t="n"/>
      <c r="AK2" s="638" t="n"/>
      <c r="AL2" s="638" t="n"/>
      <c r="AM2" s="638" t="n"/>
      <c r="AN2" s="682" t="n"/>
    </row>
    <row r="3" ht="15" customHeight="1">
      <c r="A3" s="275" t="n"/>
      <c r="B3" s="320" t="n"/>
      <c r="C3" s="275" t="n"/>
      <c r="H3" s="679" t="inlineStr">
        <is>
          <t>Eff. Date</t>
        </is>
      </c>
      <c r="I3" s="680" t="inlineStr">
        <is>
          <t>YYYY-MM-DD</t>
        </is>
      </c>
      <c r="J3" s="680" t="n"/>
      <c r="K3" s="680" t="n"/>
      <c r="L3" s="680" t="n"/>
      <c r="M3" s="680" t="n"/>
      <c r="N3" s="680" t="n"/>
      <c r="O3" s="680" t="n"/>
      <c r="P3" s="680" t="n"/>
      <c r="Q3" s="680" t="n"/>
      <c r="R3" s="680" t="n"/>
      <c r="S3" s="680" t="n"/>
      <c r="T3" s="680" t="n"/>
      <c r="U3" s="680" t="n"/>
      <c r="V3" s="680" t="n"/>
      <c r="W3" s="680" t="n"/>
      <c r="X3" s="680" t="n"/>
      <c r="Y3" s="680" t="n"/>
      <c r="Z3" s="680" t="n"/>
      <c r="AA3" s="680" t="n"/>
      <c r="AB3" s="680" t="n"/>
      <c r="AC3" s="680" t="n"/>
      <c r="AD3" s="680" t="n"/>
      <c r="AE3" s="681" t="n"/>
      <c r="AF3" s="681" t="n"/>
      <c r="AG3" s="681" t="n"/>
      <c r="AH3" s="681" t="n"/>
      <c r="AI3" s="638" t="n"/>
      <c r="AJ3" s="638" t="n"/>
      <c r="AK3" s="638" t="n"/>
      <c r="AL3" s="638" t="n"/>
      <c r="AM3" s="638" t="n"/>
      <c r="AN3" s="682" t="n"/>
    </row>
    <row r="4" ht="15" customHeight="1">
      <c r="A4" s="275" t="n"/>
      <c r="B4" s="320" t="n"/>
      <c r="C4" s="683" t="inlineStr">
        <is>
          <t>Quality Management System  ·  Controlled Document</t>
        </is>
      </c>
      <c r="H4" s="679" t="inlineStr">
        <is>
          <t>Owner</t>
        </is>
      </c>
      <c r="I4" s="684" t="inlineStr"/>
      <c r="J4" s="684" t="n"/>
      <c r="K4" s="684" t="n"/>
      <c r="L4" s="684" t="n"/>
      <c r="M4" s="684" t="n"/>
      <c r="N4" s="684" t="n"/>
      <c r="O4" s="684" t="n"/>
      <c r="P4" s="684" t="n"/>
      <c r="Q4" s="684" t="n"/>
      <c r="R4" s="684" t="n"/>
      <c r="S4" s="684" t="n"/>
      <c r="T4" s="684" t="n"/>
      <c r="U4" s="684" t="n"/>
      <c r="V4" s="684" t="n"/>
      <c r="W4" s="684" t="n"/>
      <c r="X4" s="684" t="n"/>
      <c r="Y4" s="684" t="n"/>
      <c r="Z4" s="684" t="n"/>
      <c r="AA4" s="684" t="n"/>
      <c r="AB4" s="684" t="n"/>
      <c r="AC4" s="684" t="n"/>
      <c r="AD4" s="684" t="n"/>
      <c r="AE4" s="681" t="n"/>
      <c r="AF4" s="681" t="n"/>
      <c r="AG4" s="681" t="n"/>
      <c r="AH4" s="681" t="n"/>
      <c r="AI4" s="638" t="n"/>
      <c r="AJ4" s="638" t="n"/>
      <c r="AK4" s="638" t="n"/>
      <c r="AL4" s="638" t="n"/>
      <c r="AM4" s="638" t="n"/>
      <c r="AN4" s="682" t="n"/>
    </row>
    <row r="5" ht="15" customHeight="1">
      <c r="A5" s="282" t="n"/>
      <c r="B5" s="287" t="n"/>
      <c r="C5" s="685" t="inlineStr">
        <is>
          <t>HESEM Engineering  ·  ISO 9001 / AS9100  ·  Semiconductor Equipment Parts</t>
        </is>
      </c>
      <c r="D5" s="283" t="n"/>
      <c r="E5" s="283" t="n"/>
      <c r="F5" s="283" t="n"/>
      <c r="G5" s="283" t="n"/>
      <c r="H5" s="686" t="inlineStr">
        <is>
          <t>Approved</t>
        </is>
      </c>
      <c r="I5" s="687" t="inlineStr"/>
      <c r="J5" s="687" t="n"/>
      <c r="K5" s="687" t="n"/>
      <c r="L5" s="687" t="n"/>
      <c r="M5" s="687" t="n"/>
      <c r="N5" s="687" t="n"/>
      <c r="O5" s="687" t="n"/>
      <c r="P5" s="687" t="n"/>
      <c r="Q5" s="687" t="n"/>
      <c r="R5" s="687" t="n"/>
      <c r="S5" s="687" t="n"/>
      <c r="T5" s="687" t="n"/>
      <c r="U5" s="687" t="n"/>
      <c r="V5" s="687" t="n"/>
      <c r="W5" s="687" t="n"/>
      <c r="X5" s="687" t="n"/>
      <c r="Y5" s="687" t="n"/>
      <c r="Z5" s="687" t="n"/>
      <c r="AA5" s="687" t="n"/>
      <c r="AB5" s="687" t="n"/>
      <c r="AC5" s="687" t="n"/>
      <c r="AD5" s="687" t="n"/>
      <c r="AE5" s="688" t="n"/>
      <c r="AF5" s="688" t="n"/>
      <c r="AG5" s="688" t="n"/>
      <c r="AH5" s="688" t="n"/>
      <c r="AI5" s="644" t="n"/>
      <c r="AJ5" s="644" t="n"/>
      <c r="AK5" s="644" t="n"/>
      <c r="AL5" s="644" t="n"/>
      <c r="AM5" s="644" t="n"/>
      <c r="AN5" s="689" t="n"/>
    </row>
    <row r="6" ht="1.5" customHeight="1">
      <c r="A6" s="690" t="n"/>
      <c r="B6" s="646" t="n"/>
      <c r="C6" s="646" t="n"/>
      <c r="D6" s="646" t="n"/>
      <c r="E6" s="646" t="n"/>
      <c r="F6" s="646" t="n"/>
      <c r="G6" s="646" t="n"/>
      <c r="H6" s="646" t="n"/>
      <c r="I6" s="646" t="n"/>
      <c r="J6" s="646" t="n"/>
      <c r="K6" s="646" t="n"/>
      <c r="L6" s="646" t="n"/>
      <c r="M6" s="646" t="n"/>
      <c r="N6" s="646" t="n"/>
      <c r="O6" s="646" t="n"/>
      <c r="P6" s="646" t="n"/>
      <c r="Q6" s="646" t="n"/>
      <c r="R6" s="646" t="n"/>
      <c r="S6" s="646" t="n"/>
      <c r="T6" s="646" t="n"/>
      <c r="U6" s="646" t="n"/>
      <c r="V6" s="646" t="n"/>
      <c r="W6" s="646" t="n"/>
      <c r="X6" s="646" t="n"/>
      <c r="Y6" s="646" t="n"/>
      <c r="Z6" s="646" t="n"/>
      <c r="AA6" s="646" t="n"/>
      <c r="AB6" s="646" t="n"/>
      <c r="AC6" s="646" t="n"/>
      <c r="AD6" s="646" t="n"/>
      <c r="AE6" s="646" t="n"/>
      <c r="AF6" s="646" t="n"/>
      <c r="AG6" s="646" t="n"/>
      <c r="AH6" s="646" t="n"/>
      <c r="AI6" s="646" t="n"/>
      <c r="AJ6" s="646" t="n"/>
      <c r="AK6" s="646" t="n"/>
      <c r="AL6" s="646" t="n"/>
      <c r="AM6" s="646" t="n"/>
      <c r="AN6" s="646" t="n"/>
    </row>
    <row r="7" ht="18" customHeight="1">
      <c r="A7" s="647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691" t="n"/>
      <c r="K7" s="691" t="n"/>
      <c r="L7" s="691" t="n"/>
      <c r="M7" s="691" t="n"/>
      <c r="N7" s="691" t="n"/>
      <c r="O7" s="691" t="n"/>
      <c r="P7" s="691" t="n"/>
      <c r="Q7" s="691" t="n"/>
      <c r="R7" s="691" t="n"/>
      <c r="S7" s="691" t="n"/>
      <c r="T7" s="691" t="n"/>
      <c r="U7" s="691" t="n"/>
      <c r="V7" s="691" t="n"/>
      <c r="W7" s="691" t="n"/>
      <c r="X7" s="691" t="n"/>
      <c r="Y7" s="691" t="n"/>
      <c r="Z7" s="691" t="n"/>
      <c r="AA7" s="691" t="n"/>
      <c r="AB7" s="691" t="n"/>
      <c r="AC7" s="691" t="n"/>
      <c r="AD7" s="691" t="n"/>
      <c r="AE7" s="691" t="n"/>
      <c r="AF7" s="691" t="n"/>
      <c r="AG7" s="691" t="n"/>
      <c r="AH7" s="691" t="n"/>
      <c r="AI7" s="691" t="n"/>
      <c r="AJ7" s="691" t="n"/>
      <c r="AK7" s="691" t="n"/>
      <c r="AL7" s="691" t="n"/>
      <c r="AM7" s="691" t="n"/>
      <c r="AN7" s="692" t="n"/>
    </row>
    <row r="8" ht="20" customHeight="1">
      <c r="A8" s="756" t="inlineStr">
        <is>
          <t>Parent Form</t>
        </is>
      </c>
      <c r="B8" s="272" t="n"/>
      <c r="C8" s="757" t="inlineStr">
        <is>
          <t>FRM-209 · HIGH-RISK JOB READINESS REVIEW</t>
        </is>
      </c>
      <c r="D8" s="271" t="n"/>
      <c r="E8" s="272" t="n"/>
      <c r="F8" s="758" t="inlineStr">
        <is>
          <t>Support Tab</t>
        </is>
      </c>
      <c r="G8" s="272" t="n"/>
      <c r="H8" s="757" t="inlineStr">
        <is>
          <t>RISKS_ACTIONS</t>
        </is>
      </c>
      <c r="I8" s="272" t="n"/>
      <c r="J8" s="696" t="n"/>
      <c r="K8" s="696" t="n"/>
      <c r="L8" s="696" t="n"/>
      <c r="M8" s="696" t="n"/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/>
      <c r="Z8" s="696" t="n"/>
      <c r="AA8" s="696" t="n"/>
      <c r="AB8" s="696" t="n"/>
      <c r="AC8" s="696" t="n"/>
      <c r="AD8" s="696" t="n"/>
      <c r="AE8" s="696" t="n"/>
      <c r="AF8" s="696" t="n"/>
      <c r="AG8" s="696" t="n"/>
      <c r="AH8" s="696" t="n"/>
      <c r="AI8" s="696" t="n"/>
      <c r="AJ8" s="696" t="n"/>
      <c r="AK8" s="696" t="n"/>
      <c r="AL8" s="696" t="n"/>
      <c r="AM8" s="696" t="n"/>
      <c r="AN8" s="697" t="n"/>
    </row>
    <row r="9" ht="20" customHeight="1">
      <c r="A9" s="759" t="inlineStr">
        <is>
          <t>Tab Purpose</t>
        </is>
      </c>
      <c r="B9" s="278" t="n"/>
      <c r="C9" s="760" t="inlineStr">
        <is>
          <t>One line per material, capacity, quality or customer-risk condition.</t>
        </is>
      </c>
      <c r="D9" s="277" t="n"/>
      <c r="E9" s="278" t="n"/>
      <c r="F9" s="761" t="inlineStr">
        <is>
          <t>Working Owner</t>
        </is>
      </c>
      <c r="G9" s="278" t="n"/>
      <c r="H9" s="760" t="inlineStr"/>
      <c r="I9" s="278" t="n"/>
      <c r="J9" s="701" t="n"/>
      <c r="K9" s="701" t="n"/>
      <c r="L9" s="701" t="n"/>
      <c r="M9" s="701" t="n"/>
      <c r="N9" s="701" t="n"/>
      <c r="O9" s="701" t="n"/>
      <c r="P9" s="701" t="n"/>
      <c r="Q9" s="701" t="n"/>
      <c r="R9" s="701" t="n"/>
      <c r="S9" s="701" t="n"/>
      <c r="T9" s="701" t="n"/>
      <c r="U9" s="701" t="n"/>
      <c r="V9" s="701" t="n"/>
      <c r="W9" s="701" t="n"/>
      <c r="X9" s="701" t="n"/>
      <c r="Y9" s="701" t="n"/>
      <c r="Z9" s="701" t="n"/>
      <c r="AA9" s="701" t="n"/>
      <c r="AB9" s="701" t="n"/>
      <c r="AC9" s="701" t="n"/>
      <c r="AD9" s="701" t="n"/>
      <c r="AE9" s="701" t="n"/>
      <c r="AF9" s="701" t="n"/>
      <c r="AG9" s="701" t="n"/>
      <c r="AH9" s="701" t="n"/>
      <c r="AI9" s="701" t="n"/>
      <c r="AJ9" s="701" t="n"/>
      <c r="AK9" s="701" t="n"/>
      <c r="AL9" s="701" t="n"/>
      <c r="AM9" s="701" t="n"/>
      <c r="AN9" s="702" t="n"/>
    </row>
    <row r="10" ht="20" customHeight="1">
      <c r="A10" s="759" t="inlineStr">
        <is>
          <t>Source of Truth</t>
        </is>
      </c>
      <c r="B10" s="278" t="n"/>
      <c r="C10" s="760" t="inlineStr">
        <is>
          <t>Use controlled parent-form references, _IMPORT lists and approved evidence sources only.</t>
        </is>
      </c>
      <c r="D10" s="277" t="n"/>
      <c r="E10" s="278" t="n"/>
      <c r="F10" s="761" t="inlineStr">
        <is>
          <t>Reviewed By</t>
        </is>
      </c>
      <c r="G10" s="278" t="n"/>
      <c r="H10" s="760" t="inlineStr"/>
      <c r="I10" s="278" t="n"/>
      <c r="J10" s="701" t="n"/>
      <c r="K10" s="701" t="n"/>
      <c r="L10" s="701" t="n"/>
      <c r="M10" s="701" t="n"/>
      <c r="N10" s="701" t="n"/>
      <c r="O10" s="701" t="n"/>
      <c r="P10" s="701" t="n"/>
      <c r="Q10" s="701" t="n"/>
      <c r="R10" s="701" t="n"/>
      <c r="S10" s="701" t="n"/>
      <c r="T10" s="701" t="n"/>
      <c r="U10" s="701" t="n"/>
      <c r="V10" s="701" t="n"/>
      <c r="W10" s="701" t="n"/>
      <c r="X10" s="701" t="n"/>
      <c r="Y10" s="701" t="n"/>
      <c r="Z10" s="701" t="n"/>
      <c r="AA10" s="701" t="n"/>
      <c r="AB10" s="701" t="n"/>
      <c r="AC10" s="701" t="n"/>
      <c r="AD10" s="701" t="n"/>
      <c r="AE10" s="701" t="n"/>
      <c r="AF10" s="701" t="n"/>
      <c r="AG10" s="701" t="n"/>
      <c r="AH10" s="701" t="n"/>
      <c r="AI10" s="701" t="n"/>
      <c r="AJ10" s="701" t="n"/>
      <c r="AK10" s="701" t="n"/>
      <c r="AL10" s="701" t="n"/>
      <c r="AM10" s="701" t="n"/>
      <c r="AN10" s="702" t="n"/>
    </row>
    <row r="11" ht="26" customHeight="1">
      <c r="A11" s="759" t="inlineStr">
        <is>
          <t>Update Trigger</t>
        </is>
      </c>
      <c r="B11" s="278" t="n"/>
      <c r="C11" s="760" t="inlineStr">
        <is>
          <t>Update when the linked review, evidence or follow-up status changes.</t>
        </is>
      </c>
      <c r="D11" s="277" t="n"/>
      <c r="E11" s="278" t="n"/>
      <c r="F11" s="761" t="inlineStr">
        <is>
          <t>Data Structure</t>
        </is>
      </c>
      <c r="G11" s="278" t="n"/>
      <c r="H11" s="760" t="inlineStr">
        <is>
          <t>Structured Excel Table with filters and print-title rows.</t>
        </is>
      </c>
      <c r="I11" s="278" t="n"/>
      <c r="J11" s="703" t="n"/>
      <c r="K11" s="703" t="n"/>
      <c r="L11" s="703" t="n"/>
      <c r="M11" s="703" t="n"/>
      <c r="N11" s="703" t="n"/>
      <c r="O11" s="703" t="n"/>
      <c r="P11" s="703" t="n"/>
      <c r="Q11" s="703" t="n"/>
      <c r="R11" s="703" t="n"/>
      <c r="S11" s="703" t="n"/>
      <c r="T11" s="703" t="n"/>
      <c r="U11" s="703" t="n"/>
      <c r="V11" s="703" t="n"/>
      <c r="W11" s="703" t="n"/>
      <c r="X11" s="703" t="n"/>
      <c r="Y11" s="703" t="n"/>
      <c r="Z11" s="703" t="n"/>
      <c r="AA11" s="703" t="n"/>
      <c r="AB11" s="703" t="n"/>
      <c r="AC11" s="703" t="n"/>
      <c r="AD11" s="703" t="n"/>
      <c r="AE11" s="703" t="n"/>
      <c r="AF11" s="703" t="n"/>
      <c r="AG11" s="703" t="n"/>
      <c r="AH11" s="703" t="n"/>
      <c r="AI11" s="703" t="n"/>
      <c r="AJ11" s="703" t="n"/>
      <c r="AK11" s="703" t="n"/>
      <c r="AL11" s="703" t="n"/>
      <c r="AM11" s="703" t="n"/>
      <c r="AN11" s="704" t="n"/>
    </row>
    <row r="12" ht="20" customHeight="1">
      <c r="A12" s="762" t="inlineStr">
        <is>
          <t>Retention Rule</t>
        </is>
      </c>
      <c r="B12" s="285" t="n"/>
      <c r="C12" s="763" t="inlineStr">
        <is>
          <t>Do not delete historical lines once evidence has been recorded or reviewed.</t>
        </is>
      </c>
      <c r="D12" s="283" t="n"/>
      <c r="E12" s="285" t="n"/>
      <c r="F12" s="764" t="inlineStr">
        <is>
          <t>Controlled Status</t>
        </is>
      </c>
      <c r="G12" s="285" t="n"/>
      <c r="H12" s="763" t="inlineStr">
        <is>
          <t>Support sheet only — not a replacement for ERP / M365 system-of-record.</t>
        </is>
      </c>
      <c r="I12" s="285" t="n"/>
      <c r="J12" s="708" t="n"/>
      <c r="K12" s="708" t="n"/>
      <c r="L12" s="708" t="n"/>
      <c r="M12" s="708" t="n"/>
      <c r="N12" s="708" t="n"/>
      <c r="O12" s="708" t="n"/>
      <c r="P12" s="708" t="n"/>
      <c r="Q12" s="708" t="n"/>
      <c r="R12" s="708" t="n"/>
      <c r="S12" s="708" t="n"/>
      <c r="T12" s="708" t="n"/>
      <c r="U12" s="708" t="n"/>
      <c r="V12" s="708" t="n"/>
      <c r="W12" s="708" t="n"/>
      <c r="X12" s="708" t="n"/>
      <c r="Y12" s="708" t="n"/>
      <c r="Z12" s="708" t="n"/>
      <c r="AA12" s="708" t="n"/>
      <c r="AB12" s="708" t="n"/>
      <c r="AC12" s="708" t="n"/>
      <c r="AD12" s="708" t="n"/>
      <c r="AE12" s="708" t="n"/>
      <c r="AF12" s="708" t="n"/>
      <c r="AG12" s="708" t="n"/>
      <c r="AH12" s="708" t="n"/>
      <c r="AI12" s="708" t="n"/>
      <c r="AJ12" s="708" t="n"/>
      <c r="AK12" s="708" t="n"/>
      <c r="AL12" s="708" t="n"/>
      <c r="AM12" s="708" t="n"/>
      <c r="AN12" s="709" t="n"/>
    </row>
    <row r="13" ht="3" customHeight="1">
      <c r="A13" s="7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654" t="n"/>
      <c r="K13" s="654" t="n"/>
      <c r="L13" s="654" t="n"/>
      <c r="M13" s="654" t="n"/>
      <c r="N13" s="654" t="n"/>
      <c r="O13" s="654" t="n"/>
      <c r="P13" s="654" t="n"/>
      <c r="Q13" s="654" t="n"/>
      <c r="R13" s="654" t="n"/>
      <c r="S13" s="654" t="n"/>
      <c r="T13" s="654" t="n"/>
      <c r="U13" s="654" t="n"/>
      <c r="V13" s="654" t="n"/>
      <c r="W13" s="654" t="n"/>
      <c r="X13" s="654" t="n"/>
      <c r="Y13" s="654" t="n"/>
      <c r="Z13" s="654" t="n"/>
      <c r="AA13" s="654" t="n"/>
      <c r="AB13" s="654" t="n"/>
      <c r="AC13" s="654" t="n"/>
      <c r="AD13" s="654" t="n"/>
      <c r="AE13" s="654" t="n"/>
      <c r="AF13" s="654" t="n"/>
      <c r="AG13" s="654" t="n"/>
      <c r="AH13" s="654" t="n"/>
      <c r="AI13" s="654" t="n"/>
      <c r="AJ13" s="654" t="n"/>
      <c r="AK13" s="654" t="n"/>
      <c r="AL13" s="654" t="n"/>
      <c r="AM13" s="654" t="n"/>
      <c r="AN13" s="654" t="n"/>
    </row>
    <row r="14" ht="18" customHeight="1">
      <c r="A14" s="647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691" t="n"/>
      <c r="K14" s="691" t="n"/>
      <c r="L14" s="691" t="n"/>
      <c r="M14" s="691" t="n"/>
      <c r="N14" s="691" t="n"/>
      <c r="O14" s="691" t="n"/>
      <c r="P14" s="691" t="n"/>
      <c r="Q14" s="691" t="n"/>
      <c r="R14" s="691" t="n"/>
      <c r="S14" s="691" t="n"/>
      <c r="T14" s="691" t="n"/>
      <c r="U14" s="691" t="n"/>
      <c r="V14" s="691" t="n"/>
      <c r="W14" s="691" t="n"/>
      <c r="X14" s="691" t="n"/>
      <c r="Y14" s="691" t="n"/>
      <c r="Z14" s="691" t="n"/>
      <c r="AA14" s="691" t="n"/>
      <c r="AB14" s="691" t="n"/>
      <c r="AC14" s="691" t="n"/>
      <c r="AD14" s="691" t="n"/>
      <c r="AE14" s="691" t="n"/>
      <c r="AF14" s="691" t="n"/>
      <c r="AG14" s="691" t="n"/>
      <c r="AH14" s="691" t="n"/>
      <c r="AI14" s="691" t="n"/>
      <c r="AJ14" s="691" t="n"/>
      <c r="AK14" s="691" t="n"/>
      <c r="AL14" s="691" t="n"/>
      <c r="AM14" s="691" t="n"/>
      <c r="AN14" s="692" t="n"/>
    </row>
    <row r="15" ht="18" customHeight="1">
      <c r="A15" s="647" t="inlineStr">
        <is>
          <t>One line per material, capacity, quality or customer-risk condition.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289" t="n"/>
      <c r="J15" s="691" t="n"/>
      <c r="K15" s="691" t="n"/>
      <c r="L15" s="691" t="n"/>
      <c r="M15" s="691" t="n"/>
      <c r="N15" s="691" t="n"/>
      <c r="O15" s="691" t="n"/>
      <c r="P15" s="691" t="n"/>
      <c r="Q15" s="691" t="n"/>
      <c r="R15" s="691" t="n"/>
      <c r="S15" s="691" t="n"/>
      <c r="T15" s="691" t="n"/>
      <c r="U15" s="691" t="n"/>
      <c r="V15" s="691" t="n"/>
      <c r="W15" s="691" t="n"/>
      <c r="X15" s="691" t="n"/>
      <c r="Y15" s="691" t="n"/>
      <c r="Z15" s="691" t="n"/>
      <c r="AA15" s="691" t="n"/>
      <c r="AB15" s="691" t="n"/>
      <c r="AC15" s="691" t="n"/>
      <c r="AD15" s="691" t="n"/>
      <c r="AE15" s="691" t="n"/>
      <c r="AF15" s="691" t="n"/>
      <c r="AG15" s="691" t="n"/>
      <c r="AH15" s="691" t="n"/>
      <c r="AI15" s="691" t="n"/>
      <c r="AJ15" s="691" t="n"/>
      <c r="AK15" s="691" t="n"/>
      <c r="AL15" s="691" t="n"/>
      <c r="AM15" s="691" t="n"/>
      <c r="AN15" s="692" t="n"/>
    </row>
    <row r="16" ht="18" customHeight="1">
      <c r="A16" s="36" t="inlineStr">
        <is>
          <t>#</t>
        </is>
      </c>
      <c r="B16" s="37" t="inlineStr">
        <is>
          <t>Risk / Readiness Gap</t>
        </is>
      </c>
      <c r="C16" s="37" t="inlineStr">
        <is>
          <t>Impact</t>
        </is>
      </c>
      <c r="D16" s="37" t="inlineStr">
        <is>
          <t>Containment / Action</t>
        </is>
      </c>
      <c r="E16" s="37" t="inlineStr">
        <is>
          <t>Owner</t>
        </is>
      </c>
      <c r="F16" s="37" t="inlineStr">
        <is>
          <t>Due Date</t>
        </is>
      </c>
      <c r="G16" s="37" t="inlineStr">
        <is>
          <t>Escalation</t>
        </is>
      </c>
      <c r="H16" s="37" t="inlineStr">
        <is>
          <t>Status</t>
        </is>
      </c>
      <c r="I16" s="37" t="inlineStr">
        <is>
          <t>Evidence Ref</t>
        </is>
      </c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11">
        <f>ROW()-ROW($A$17)+1</f>
        <v/>
      </c>
      <c r="B17" s="694" t="n"/>
      <c r="C17" s="694" t="n"/>
      <c r="D17" s="694" t="n"/>
      <c r="E17" s="694" t="n"/>
      <c r="F17" s="712" t="n"/>
      <c r="G17" s="694" t="n"/>
      <c r="H17" s="694" t="n"/>
      <c r="I17" s="694" t="n"/>
      <c r="J17" s="696" t="n"/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/>
      <c r="X17" s="696" t="n"/>
      <c r="Y17" s="696" t="n"/>
      <c r="Z17" s="696" t="n"/>
      <c r="AA17" s="696" t="n"/>
      <c r="AB17" s="696" t="n"/>
      <c r="AC17" s="696" t="n"/>
      <c r="AD17" s="696" t="n"/>
      <c r="AE17" s="696" t="n"/>
      <c r="AF17" s="696" t="n"/>
      <c r="AG17" s="696" t="n"/>
      <c r="AH17" s="696" t="n"/>
      <c r="AI17" s="696" t="n"/>
      <c r="AJ17" s="696" t="n"/>
      <c r="AK17" s="696" t="n"/>
      <c r="AL17" s="696" t="n"/>
      <c r="AM17" s="696" t="n"/>
      <c r="AN17" s="697" t="n"/>
    </row>
    <row r="18" ht="20" customHeight="1">
      <c r="A18" s="713">
        <f>ROW()-ROW($A$17)+1</f>
        <v/>
      </c>
      <c r="B18" s="714" t="n"/>
      <c r="C18" s="714" t="n"/>
      <c r="D18" s="714" t="n"/>
      <c r="E18" s="714" t="n"/>
      <c r="F18" s="715" t="n"/>
      <c r="G18" s="714" t="n"/>
      <c r="H18" s="714" t="n"/>
      <c r="I18" s="714" t="n"/>
      <c r="J18" s="701" t="n"/>
      <c r="K18" s="701" t="n"/>
      <c r="L18" s="701" t="n"/>
      <c r="M18" s="701" t="n"/>
      <c r="N18" s="701" t="n"/>
      <c r="O18" s="701" t="n"/>
      <c r="P18" s="701" t="n"/>
      <c r="Q18" s="701" t="n"/>
      <c r="R18" s="701" t="n"/>
      <c r="S18" s="701" t="n"/>
      <c r="T18" s="701" t="n"/>
      <c r="U18" s="701" t="n"/>
      <c r="V18" s="701" t="n"/>
      <c r="W18" s="701" t="n"/>
      <c r="X18" s="701" t="n"/>
      <c r="Y18" s="701" t="n"/>
      <c r="Z18" s="701" t="n"/>
      <c r="AA18" s="701" t="n"/>
      <c r="AB18" s="701" t="n"/>
      <c r="AC18" s="701" t="n"/>
      <c r="AD18" s="701" t="n"/>
      <c r="AE18" s="701" t="n"/>
      <c r="AF18" s="701" t="n"/>
      <c r="AG18" s="701" t="n"/>
      <c r="AH18" s="701" t="n"/>
      <c r="AI18" s="701" t="n"/>
      <c r="AJ18" s="701" t="n"/>
      <c r="AK18" s="701" t="n"/>
      <c r="AL18" s="701" t="n"/>
      <c r="AM18" s="701" t="n"/>
      <c r="AN18" s="702" t="n"/>
    </row>
    <row r="19" ht="20" customHeight="1">
      <c r="A19" s="713">
        <f>ROW()-ROW($A$17)+1</f>
        <v/>
      </c>
      <c r="B19" s="699" t="n"/>
      <c r="C19" s="699" t="n"/>
      <c r="D19" s="699" t="n"/>
      <c r="E19" s="699" t="n"/>
      <c r="F19" s="716" t="n"/>
      <c r="G19" s="699" t="n"/>
      <c r="H19" s="699" t="n"/>
      <c r="I19" s="699" t="n"/>
      <c r="J19" s="701" t="n"/>
      <c r="K19" s="701" t="n"/>
      <c r="L19" s="701" t="n"/>
      <c r="M19" s="701" t="n"/>
      <c r="N19" s="701" t="n"/>
      <c r="O19" s="701" t="n"/>
      <c r="P19" s="701" t="n"/>
      <c r="Q19" s="701" t="n"/>
      <c r="R19" s="701" t="n"/>
      <c r="S19" s="701" t="n"/>
      <c r="T19" s="701" t="n"/>
      <c r="U19" s="701" t="n"/>
      <c r="V19" s="701" t="n"/>
      <c r="W19" s="701" t="n"/>
      <c r="X19" s="701" t="n"/>
      <c r="Y19" s="701" t="n"/>
      <c r="Z19" s="701" t="n"/>
      <c r="AA19" s="701" t="n"/>
      <c r="AB19" s="701" t="n"/>
      <c r="AC19" s="701" t="n"/>
      <c r="AD19" s="701" t="n"/>
      <c r="AE19" s="701" t="n"/>
      <c r="AF19" s="701" t="n"/>
      <c r="AG19" s="701" t="n"/>
      <c r="AH19" s="701" t="n"/>
      <c r="AI19" s="701" t="n"/>
      <c r="AJ19" s="701" t="n"/>
      <c r="AK19" s="701" t="n"/>
      <c r="AL19" s="701" t="n"/>
      <c r="AM19" s="701" t="n"/>
      <c r="AN19" s="702" t="n"/>
    </row>
    <row r="20" ht="20" customHeight="1">
      <c r="A20" s="713">
        <f>ROW()-ROW($A$17)+1</f>
        <v/>
      </c>
      <c r="B20" s="714" t="n"/>
      <c r="C20" s="714" t="n"/>
      <c r="D20" s="714" t="n"/>
      <c r="E20" s="714" t="n"/>
      <c r="F20" s="715" t="n"/>
      <c r="G20" s="714" t="n"/>
      <c r="H20" s="714" t="n"/>
      <c r="I20" s="714" t="n"/>
      <c r="J20" s="701" t="n"/>
      <c r="K20" s="701" t="n"/>
      <c r="L20" s="701" t="n"/>
      <c r="M20" s="701" t="n"/>
      <c r="N20" s="701" t="n"/>
      <c r="O20" s="701" t="n"/>
      <c r="P20" s="701" t="n"/>
      <c r="Q20" s="701" t="n"/>
      <c r="R20" s="701" t="n"/>
      <c r="S20" s="701" t="n"/>
      <c r="T20" s="701" t="n"/>
      <c r="U20" s="701" t="n"/>
      <c r="V20" s="701" t="n"/>
      <c r="W20" s="701" t="n"/>
      <c r="X20" s="701" t="n"/>
      <c r="Y20" s="701" t="n"/>
      <c r="Z20" s="701" t="n"/>
      <c r="AA20" s="701" t="n"/>
      <c r="AB20" s="701" t="n"/>
      <c r="AC20" s="701" t="n"/>
      <c r="AD20" s="701" t="n"/>
      <c r="AE20" s="701" t="n"/>
      <c r="AF20" s="701" t="n"/>
      <c r="AG20" s="701" t="n"/>
      <c r="AH20" s="701" t="n"/>
      <c r="AI20" s="701" t="n"/>
      <c r="AJ20" s="701" t="n"/>
      <c r="AK20" s="701" t="n"/>
      <c r="AL20" s="701" t="n"/>
      <c r="AM20" s="701" t="n"/>
      <c r="AN20" s="702" t="n"/>
    </row>
    <row r="21" ht="20" customHeight="1">
      <c r="A21" s="713">
        <f>ROW()-ROW($A$17)+1</f>
        <v/>
      </c>
      <c r="B21" s="699" t="n"/>
      <c r="C21" s="699" t="n"/>
      <c r="D21" s="699" t="n"/>
      <c r="E21" s="699" t="n"/>
      <c r="F21" s="716" t="n"/>
      <c r="G21" s="699" t="n"/>
      <c r="H21" s="699" t="n"/>
      <c r="I21" s="699" t="n"/>
      <c r="J21" s="701" t="n"/>
      <c r="K21" s="701" t="n"/>
      <c r="L21" s="701" t="n"/>
      <c r="M21" s="701" t="n"/>
      <c r="N21" s="701" t="n"/>
      <c r="O21" s="701" t="n"/>
      <c r="P21" s="701" t="n"/>
      <c r="Q21" s="701" t="n"/>
      <c r="R21" s="701" t="n"/>
      <c r="S21" s="701" t="n"/>
      <c r="T21" s="701" t="n"/>
      <c r="U21" s="701" t="n"/>
      <c r="V21" s="701" t="n"/>
      <c r="W21" s="701" t="n"/>
      <c r="X21" s="701" t="n"/>
      <c r="Y21" s="701" t="n"/>
      <c r="Z21" s="701" t="n"/>
      <c r="AA21" s="701" t="n"/>
      <c r="AB21" s="701" t="n"/>
      <c r="AC21" s="701" t="n"/>
      <c r="AD21" s="701" t="n"/>
      <c r="AE21" s="701" t="n"/>
      <c r="AF21" s="701" t="n"/>
      <c r="AG21" s="701" t="n"/>
      <c r="AH21" s="701" t="n"/>
      <c r="AI21" s="701" t="n"/>
      <c r="AJ21" s="701" t="n"/>
      <c r="AK21" s="701" t="n"/>
      <c r="AL21" s="701" t="n"/>
      <c r="AM21" s="701" t="n"/>
      <c r="AN21" s="702" t="n"/>
    </row>
    <row r="22" ht="20" customHeight="1">
      <c r="A22" s="713">
        <f>ROW()-ROW($A$17)+1</f>
        <v/>
      </c>
      <c r="B22" s="714" t="n"/>
      <c r="C22" s="714" t="n"/>
      <c r="D22" s="714" t="n"/>
      <c r="E22" s="714" t="n"/>
      <c r="F22" s="715" t="n"/>
      <c r="G22" s="714" t="n"/>
      <c r="H22" s="714" t="n"/>
      <c r="I22" s="714" t="n"/>
      <c r="J22" s="701" t="n"/>
      <c r="K22" s="701" t="n"/>
      <c r="L22" s="701" t="n"/>
      <c r="M22" s="701" t="n"/>
      <c r="N22" s="701" t="n"/>
      <c r="O22" s="701" t="n"/>
      <c r="P22" s="701" t="n"/>
      <c r="Q22" s="701" t="n"/>
      <c r="R22" s="701" t="n"/>
      <c r="S22" s="701" t="n"/>
      <c r="T22" s="701" t="n"/>
      <c r="U22" s="701" t="n"/>
      <c r="V22" s="701" t="n"/>
      <c r="W22" s="701" t="n"/>
      <c r="X22" s="701" t="n"/>
      <c r="Y22" s="701" t="n"/>
      <c r="Z22" s="701" t="n"/>
      <c r="AA22" s="701" t="n"/>
      <c r="AB22" s="701" t="n"/>
      <c r="AC22" s="701" t="n"/>
      <c r="AD22" s="701" t="n"/>
      <c r="AE22" s="701" t="n"/>
      <c r="AF22" s="701" t="n"/>
      <c r="AG22" s="701" t="n"/>
      <c r="AH22" s="701" t="n"/>
      <c r="AI22" s="701" t="n"/>
      <c r="AJ22" s="701" t="n"/>
      <c r="AK22" s="701" t="n"/>
      <c r="AL22" s="701" t="n"/>
      <c r="AM22" s="701" t="n"/>
      <c r="AN22" s="702" t="n"/>
    </row>
    <row r="23" ht="20" customHeight="1">
      <c r="A23" s="713">
        <f>ROW()-ROW($A$17)+1</f>
        <v/>
      </c>
      <c r="B23" s="699" t="n"/>
      <c r="C23" s="699" t="n"/>
      <c r="D23" s="699" t="n"/>
      <c r="E23" s="699" t="n"/>
      <c r="F23" s="716" t="n"/>
      <c r="G23" s="699" t="n"/>
      <c r="H23" s="699" t="n"/>
      <c r="I23" s="699" t="n"/>
      <c r="J23" s="701" t="n"/>
      <c r="K23" s="701" t="n"/>
      <c r="L23" s="701" t="n"/>
      <c r="M23" s="701" t="n"/>
      <c r="N23" s="701" t="n"/>
      <c r="O23" s="701" t="n"/>
      <c r="P23" s="701" t="n"/>
      <c r="Q23" s="701" t="n"/>
      <c r="R23" s="701" t="n"/>
      <c r="S23" s="701" t="n"/>
      <c r="T23" s="701" t="n"/>
      <c r="U23" s="701" t="n"/>
      <c r="V23" s="701" t="n"/>
      <c r="W23" s="701" t="n"/>
      <c r="X23" s="701" t="n"/>
      <c r="Y23" s="701" t="n"/>
      <c r="Z23" s="701" t="n"/>
      <c r="AA23" s="701" t="n"/>
      <c r="AB23" s="701" t="n"/>
      <c r="AC23" s="701" t="n"/>
      <c r="AD23" s="701" t="n"/>
      <c r="AE23" s="701" t="n"/>
      <c r="AF23" s="701" t="n"/>
      <c r="AG23" s="701" t="n"/>
      <c r="AH23" s="701" t="n"/>
      <c r="AI23" s="701" t="n"/>
      <c r="AJ23" s="701" t="n"/>
      <c r="AK23" s="701" t="n"/>
      <c r="AL23" s="701" t="n"/>
      <c r="AM23" s="701" t="n"/>
      <c r="AN23" s="702" t="n"/>
    </row>
    <row r="24" ht="20" customHeight="1">
      <c r="A24" s="713">
        <f>ROW()-ROW($A$17)+1</f>
        <v/>
      </c>
      <c r="B24" s="714" t="n"/>
      <c r="C24" s="714" t="n"/>
      <c r="D24" s="714" t="n"/>
      <c r="E24" s="714" t="n"/>
      <c r="F24" s="715" t="n"/>
      <c r="G24" s="714" t="n"/>
      <c r="H24" s="714" t="n"/>
      <c r="I24" s="714" t="n"/>
      <c r="J24" s="701" t="n"/>
      <c r="K24" s="701" t="n"/>
      <c r="L24" s="701" t="n"/>
      <c r="M24" s="701" t="n"/>
      <c r="N24" s="701" t="n"/>
      <c r="O24" s="701" t="n"/>
      <c r="P24" s="701" t="n"/>
      <c r="Q24" s="701" t="n"/>
      <c r="R24" s="701" t="n"/>
      <c r="S24" s="701" t="n"/>
      <c r="T24" s="701" t="n"/>
      <c r="U24" s="701" t="n"/>
      <c r="V24" s="701" t="n"/>
      <c r="W24" s="701" t="n"/>
      <c r="X24" s="701" t="n"/>
      <c r="Y24" s="701" t="n"/>
      <c r="Z24" s="701" t="n"/>
      <c r="AA24" s="701" t="n"/>
      <c r="AB24" s="701" t="n"/>
      <c r="AC24" s="701" t="n"/>
      <c r="AD24" s="701" t="n"/>
      <c r="AE24" s="701" t="n"/>
      <c r="AF24" s="701" t="n"/>
      <c r="AG24" s="701" t="n"/>
      <c r="AH24" s="701" t="n"/>
      <c r="AI24" s="701" t="n"/>
      <c r="AJ24" s="701" t="n"/>
      <c r="AK24" s="701" t="n"/>
      <c r="AL24" s="701" t="n"/>
      <c r="AM24" s="701" t="n"/>
      <c r="AN24" s="702" t="n"/>
    </row>
    <row r="25" ht="20" customHeight="1">
      <c r="A25" s="713">
        <f>ROW()-ROW($A$17)+1</f>
        <v/>
      </c>
      <c r="B25" s="699" t="n"/>
      <c r="C25" s="699" t="n"/>
      <c r="D25" s="699" t="n"/>
      <c r="E25" s="699" t="n"/>
      <c r="F25" s="716" t="n"/>
      <c r="G25" s="699" t="n"/>
      <c r="H25" s="699" t="n"/>
      <c r="I25" s="699" t="n"/>
      <c r="J25" s="701" t="n"/>
      <c r="K25" s="701" t="n"/>
      <c r="L25" s="701" t="n"/>
      <c r="M25" s="701" t="n"/>
      <c r="N25" s="701" t="n"/>
      <c r="O25" s="701" t="n"/>
      <c r="P25" s="701" t="n"/>
      <c r="Q25" s="701" t="n"/>
      <c r="R25" s="701" t="n"/>
      <c r="S25" s="701" t="n"/>
      <c r="T25" s="701" t="n"/>
      <c r="U25" s="701" t="n"/>
      <c r="V25" s="701" t="n"/>
      <c r="W25" s="701" t="n"/>
      <c r="X25" s="701" t="n"/>
      <c r="Y25" s="701" t="n"/>
      <c r="Z25" s="701" t="n"/>
      <c r="AA25" s="701" t="n"/>
      <c r="AB25" s="701" t="n"/>
      <c r="AC25" s="701" t="n"/>
      <c r="AD25" s="701" t="n"/>
      <c r="AE25" s="701" t="n"/>
      <c r="AF25" s="701" t="n"/>
      <c r="AG25" s="701" t="n"/>
      <c r="AH25" s="701" t="n"/>
      <c r="AI25" s="701" t="n"/>
      <c r="AJ25" s="701" t="n"/>
      <c r="AK25" s="701" t="n"/>
      <c r="AL25" s="701" t="n"/>
      <c r="AM25" s="701" t="n"/>
      <c r="AN25" s="702" t="n"/>
    </row>
    <row r="26" ht="20" customHeight="1">
      <c r="A26" s="713">
        <f>ROW()-ROW($A$17)+1</f>
        <v/>
      </c>
      <c r="B26" s="714" t="n"/>
      <c r="C26" s="714" t="n"/>
      <c r="D26" s="714" t="n"/>
      <c r="E26" s="714" t="n"/>
      <c r="F26" s="715" t="n"/>
      <c r="G26" s="714" t="n"/>
      <c r="H26" s="714" t="n"/>
      <c r="I26" s="714" t="n"/>
      <c r="J26" s="701" t="n"/>
      <c r="K26" s="701" t="n"/>
      <c r="L26" s="701" t="n"/>
      <c r="M26" s="701" t="n"/>
      <c r="N26" s="701" t="n"/>
      <c r="O26" s="701" t="n"/>
      <c r="P26" s="701" t="n"/>
      <c r="Q26" s="701" t="n"/>
      <c r="R26" s="701" t="n"/>
      <c r="S26" s="701" t="n"/>
      <c r="T26" s="701" t="n"/>
      <c r="U26" s="701" t="n"/>
      <c r="V26" s="701" t="n"/>
      <c r="W26" s="701" t="n"/>
      <c r="X26" s="701" t="n"/>
      <c r="Y26" s="701" t="n"/>
      <c r="Z26" s="701" t="n"/>
      <c r="AA26" s="701" t="n"/>
      <c r="AB26" s="701" t="n"/>
      <c r="AC26" s="701" t="n"/>
      <c r="AD26" s="701" t="n"/>
      <c r="AE26" s="701" t="n"/>
      <c r="AF26" s="701" t="n"/>
      <c r="AG26" s="701" t="n"/>
      <c r="AH26" s="701" t="n"/>
      <c r="AI26" s="701" t="n"/>
      <c r="AJ26" s="701" t="n"/>
      <c r="AK26" s="701" t="n"/>
      <c r="AL26" s="701" t="n"/>
      <c r="AM26" s="701" t="n"/>
      <c r="AN26" s="702" t="n"/>
    </row>
    <row r="27" ht="20" customHeight="1">
      <c r="A27" s="717" t="n"/>
      <c r="B27" s="708" t="n"/>
      <c r="C27" s="708" t="n"/>
      <c r="D27" s="708" t="n"/>
      <c r="E27" s="708" t="n"/>
      <c r="F27" s="708" t="n"/>
      <c r="G27" s="708" t="n"/>
      <c r="H27" s="708" t="n"/>
      <c r="I27" s="708" t="n"/>
      <c r="J27" s="708" t="n"/>
      <c r="K27" s="708" t="n"/>
      <c r="L27" s="708" t="n"/>
      <c r="M27" s="708" t="n"/>
      <c r="N27" s="708" t="n"/>
      <c r="O27" s="708" t="n"/>
      <c r="P27" s="708" t="n"/>
      <c r="Q27" s="708" t="n"/>
      <c r="R27" s="708" t="n"/>
      <c r="S27" s="708" t="n"/>
      <c r="T27" s="708" t="n"/>
      <c r="U27" s="708" t="n"/>
      <c r="V27" s="708" t="n"/>
      <c r="W27" s="708" t="n"/>
      <c r="X27" s="708" t="n"/>
      <c r="Y27" s="708" t="n"/>
      <c r="Z27" s="708" t="n"/>
      <c r="AA27" s="708" t="n"/>
      <c r="AB27" s="708" t="n"/>
      <c r="AC27" s="708" t="n"/>
      <c r="AD27" s="708" t="n"/>
      <c r="AE27" s="708" t="n"/>
      <c r="AF27" s="708" t="n"/>
      <c r="AG27" s="708" t="n"/>
      <c r="AH27" s="708" t="n"/>
      <c r="AI27" s="708" t="n"/>
      <c r="AJ27" s="708" t="n"/>
      <c r="AK27" s="708" t="n"/>
      <c r="AL27" s="708" t="n"/>
      <c r="AM27" s="708" t="n"/>
      <c r="AN27" s="709" t="n"/>
    </row>
    <row r="28" ht="26" customHeight="1">
      <c r="A28" s="765" t="inlineStr">
        <is>
          <t>NOTICE  —  One line per material, capacity, quality or customer-risk condition.  Maintain traceability to the parent form and approved evidence references. Do not add, delete or resize structured columns. Keep dropdown values, review dates and status fields controlled.</t>
        </is>
      </c>
      <c r="B28" s="766" t="n"/>
      <c r="C28" s="766" t="n"/>
      <c r="D28" s="766" t="n"/>
      <c r="E28" s="766" t="n"/>
      <c r="F28" s="766" t="n"/>
      <c r="G28" s="766" t="n"/>
      <c r="H28" s="766" t="n"/>
      <c r="I28" s="766" t="n"/>
      <c r="J28" s="766" t="n"/>
      <c r="K28" s="766" t="n"/>
      <c r="L28" s="766" t="n"/>
      <c r="M28" s="766" t="n"/>
      <c r="N28" s="766" t="n"/>
      <c r="O28" s="766" t="n"/>
      <c r="P28" s="766" t="n"/>
      <c r="Q28" s="766" t="n"/>
      <c r="R28" s="766" t="n"/>
      <c r="S28" s="766" t="n"/>
      <c r="T28" s="766" t="n"/>
      <c r="U28" s="766" t="n"/>
      <c r="V28" s="766" t="n"/>
      <c r="W28" s="766" t="n"/>
      <c r="X28" s="766" t="n"/>
      <c r="Y28" s="766" t="n"/>
      <c r="Z28" s="766" t="n"/>
      <c r="AA28" s="766" t="n"/>
      <c r="AB28" s="766" t="n"/>
      <c r="AC28" s="766" t="n"/>
      <c r="AD28" s="766" t="n"/>
      <c r="AE28" s="766" t="n"/>
      <c r="AF28" s="766" t="n"/>
      <c r="AG28" s="766" t="n"/>
      <c r="AH28" s="766" t="n"/>
      <c r="AI28" s="766" t="n"/>
      <c r="AJ28" s="766" t="n"/>
      <c r="AK28" s="766" t="n"/>
      <c r="AL28" s="766" t="n"/>
      <c r="AM28" s="766" t="n"/>
      <c r="AN28" s="767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A7:I7"/>
    <mergeCell ref="F11:G11"/>
    <mergeCell ref="F10:G10"/>
    <mergeCell ref="H10:I10"/>
    <mergeCell ref="A11:B11"/>
    <mergeCell ref="C9:E9"/>
    <mergeCell ref="C5:G5"/>
    <mergeCell ref="C12:E12"/>
    <mergeCell ref="H9:I9"/>
    <mergeCell ref="C4:G4"/>
    <mergeCell ref="C11:E11"/>
    <mergeCell ref="F12:G12"/>
    <mergeCell ref="A14:I14"/>
    <mergeCell ref="C8:E8"/>
    <mergeCell ref="A1:B5"/>
    <mergeCell ref="F8:G8"/>
    <mergeCell ref="A12:B12"/>
    <mergeCell ref="H11:I11"/>
    <mergeCell ref="C1:G3"/>
    <mergeCell ref="A28:I28"/>
    <mergeCell ref="A8:B8"/>
    <mergeCell ref="F9:G9"/>
    <mergeCell ref="A15:I15"/>
    <mergeCell ref="H12:I12"/>
    <mergeCell ref="A10:B10"/>
    <mergeCell ref="H8:I8"/>
    <mergeCell ref="A9:B9"/>
    <mergeCell ref="C10:E10"/>
  </mergeCells>
  <dataValidations count="2">
    <dataValidation sqref="E17:E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17:H26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2026-03-20T00:26:29Z</dcterms:created>
  <dcterms:modified xmlns:dcterms="http://purl.org/dc/terms/" xmlns:xsi="http://www.w3.org/2001/XMLSchema-instance" xsi:type="dcterms:W3CDTF">2026-03-22T06:51:38Z</dcterms:modified>
</cp:coreProperties>
</file>