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haredStrings.xml><?xml version="1.0" encoding="utf-8"?>
<sst xmlns="http://schemas.openxmlformats.org/spreadsheetml/2006/main" count="163" uniqueCount="163">
  <si>
    <t>  1. PRINT REQUEST / CONTROL CONTEXT</t>
  </si>
  <si>
    <t>  2. PRINTED FACE / CONTROLLED IDENTITY</t>
  </si>
  <si>
    <t>  3. VERIFICATION / APPLICATION CHECK</t>
  </si>
  <si>
    <t>  4. PRINT CONTROL REFERENCE</t>
  </si>
  <si>
    <t>  5. APPLICATION STATUS / NOTES</t>
  </si>
  <si>
    <t>#</t>
  </si>
  <si>
    <t>=IF(GENERATOR!$B$12="","",GENERATOR!$B$12)</t>
  </si>
  <si>
    <t>=IF(GENERATOR!$B$13="","",GENERATOR!$B$13)</t>
  </si>
  <si>
    <t>=IF(GENERATOR!$B$14="","",GENERATOR!$B$14)</t>
  </si>
  <si>
    <t>=IF(GENERATOR!$B$15="","",GENERATOR!$B$15)</t>
  </si>
  <si>
    <t>=IF(GENERATOR!$B$16="","",GENERATOR!$B$16)</t>
  </si>
  <si>
    <t>=IF(GENERATOR!$B$19="","",GENERATOR!$B$19)</t>
  </si>
  <si>
    <t>=IF(GENERATOR!$B$20="","",GENERATOR!$B$20)</t>
  </si>
  <si>
    <t>=IF(GENERATOR!$B$21="","",GENERATOR!$B$21)</t>
  </si>
  <si>
    <t>=IF(GENERATOR!$B$22="","",GENERATOR!$B$22)</t>
  </si>
  <si>
    <t>=IF(GENERATOR!$B$23="","",GENERATOR!$B$23)</t>
  </si>
  <si>
    <t>=IF(GENERATOR!$B$24="","",GENERATOR!$B$24)</t>
  </si>
  <si>
    <t>=IF(GENERATOR!$B$25="","",GENERATOR!$B$25)</t>
  </si>
  <si>
    <t>=IF(GENERATOR!$B$26="","",GENERATOR!$B$26)</t>
  </si>
  <si>
    <t>=IF(GENERATOR!$B$5="","",GENERATOR!$B$5)</t>
  </si>
  <si>
    <t>=IF(GENERATOR!$B$6="","",GENERATOR!$B$6)</t>
  </si>
  <si>
    <t>=IF(GENERATOR!$B$7="","",GENERATOR!$B$7)</t>
  </si>
  <si>
    <t>=IF(GENERATOR!$B$8="","",GENERATOR!$B$8)</t>
  </si>
  <si>
    <t>=IF(GENERATOR!$B$9="","",GENERATOR!$B$9)</t>
  </si>
  <si>
    <t>=IF(PRINT_CONTROL!$B$5="","",PRINT_CONTROL!$B$5)</t>
  </si>
  <si>
    <t>=IF(PRINT_CONTROL!$B$6="","",PRINT_CONTROL!$B$6)</t>
  </si>
  <si>
    <t>=ROW()-ROW($A$22)+1</t>
  </si>
  <si>
    <t>=ROW()-ROW($A$35)+1</t>
  </si>
  <si>
    <t>=ROW()-ROW($A$5)+1</t>
  </si>
  <si>
    <t>ANNEX-QMS-007</t>
  </si>
  <si>
    <t>ANNEX-QMS-007 — Từ điển dữ liệu GS1/SSCC, quy tắc cấp mã và đối soát kiện hàng</t>
  </si>
  <si>
    <t>ANNEX-QMS-014</t>
  </si>
  <si>
    <t>ANNEX-QMS-014 — Chỉ mục put-thru / pass-through / tuyến đặc biệt và yêu cầu hồ sơ đi kèm</t>
  </si>
  <si>
    <t>ANNEX-QMS-017</t>
  </si>
  <si>
    <t>ANNEX-QMS-017 — Chương trình phòng ngừa FOD</t>
  </si>
  <si>
    <t>ANNEX-WHS-001</t>
  </si>
  <si>
    <t>ANNEX-WHS-001 — Quy cách đóng gói, nhãn, bảo quản và bằng chứng gói hàng</t>
  </si>
  <si>
    <t>ANNEX-WHS-002</t>
  </si>
  <si>
    <t>ANNEX-WHS-002 — Quy tắc vị trí kho, zoning, FIFO/FEFO, staging và cycle count</t>
  </si>
  <si>
    <t>APPLIED</t>
  </si>
  <si>
    <t>APPLY</t>
  </si>
  <si>
    <t>Acceptance Rule</t>
  </si>
  <si>
    <t>Application Location / Lot</t>
  </si>
  <si>
    <t>Application Note</t>
  </si>
  <si>
    <t>Application status</t>
  </si>
  <si>
    <t>Approved</t>
  </si>
  <si>
    <t>Area / Rack / Bin</t>
  </si>
  <si>
    <t>Area / Zone</t>
  </si>
  <si>
    <t>CLOSED</t>
  </si>
  <si>
    <t>Cat.</t>
  </si>
  <si>
    <t>Close When</t>
  </si>
  <si>
    <t>Close after the label / card is printed, verified, applied or voided, with reprint and scrap events controlled.</t>
  </si>
  <si>
    <t>Control Field</t>
  </si>
  <si>
    <t>Controlled generator sheet for fixed print face. Edit only approved generator fields.</t>
  </si>
  <si>
    <t>Controlled generator/source field for printed face</t>
  </si>
  <si>
    <t>Controlled location label print object for fixed warehouse / cleanliness zone identity.</t>
  </si>
  <si>
    <t>Controlled print record and application evidence</t>
  </si>
  <si>
    <t>Correct quantity</t>
  </si>
  <si>
    <t>Cross-Reference Boundary</t>
  </si>
  <si>
    <t>Date-Time</t>
  </si>
  <si>
    <t>Do not duplicate ERP/M365/ANNEX master data.</t>
  </si>
  <si>
    <t>ENG</t>
  </si>
  <si>
    <t>Eff. Date</t>
  </si>
  <si>
    <t>Encoded Data Ref</t>
  </si>
  <si>
    <t>Encoded String / Barcode Ref</t>
  </si>
  <si>
    <t>Epicor transaction + M365 evidence</t>
  </si>
  <si>
    <t>Event State</t>
  </si>
  <si>
    <t>Evidence Package Ref</t>
  </si>
  <si>
    <t>Evidence Ref</t>
  </si>
  <si>
    <t>FIFO / FEFO Rule</t>
  </si>
  <si>
    <t>FRM-705</t>
  </si>
  <si>
    <t>Field</t>
  </si>
  <si>
    <t>Form Code</t>
  </si>
  <si>
    <t>General Manager</t>
  </si>
  <si>
    <t>HESEM Engineering · ISO 9001 / AS9100 · Semiconductor Equipment Parts</t>
  </si>
  <si>
    <t>HR</t>
  </si>
  <si>
    <t>ID</t>
  </si>
  <si>
    <t>IN PROGRESS</t>
  </si>
  <si>
    <t>IT</t>
  </si>
  <si>
    <t>Identity match</t>
  </si>
  <si>
    <t>Location Code</t>
  </si>
  <si>
    <t>Location Face / Status</t>
  </si>
  <si>
    <t>Location Label</t>
  </si>
  <si>
    <t>Location Label Request</t>
  </si>
  <si>
    <t>MGT</t>
  </si>
  <si>
    <t>MONITORING</t>
  </si>
  <si>
    <t>NOTICE: Printed face only. No signature on the printed face. Record release, print, verify, void or scrap event in PRINT_CONTROL and PRINT_LOG.</t>
  </si>
  <si>
    <t>No signature on printed face. Control release / print / verify / void here.</t>
  </si>
  <si>
    <t>Notes</t>
  </si>
  <si>
    <t>OPEN</t>
  </si>
  <si>
    <t>OWNER_DEPT</t>
  </si>
  <si>
    <t>Open When</t>
  </si>
  <si>
    <t>Open only from the approved print trigger or parent release transaction; do not open ad hoc for uncontrolled printing.</t>
  </si>
  <si>
    <t>Operational trigger</t>
  </si>
  <si>
    <t>Owner</t>
  </si>
  <si>
    <t>PLANNING</t>
  </si>
  <si>
    <t>PRINT</t>
  </si>
  <si>
    <t>PRINTED</t>
  </si>
  <si>
    <t>PRINT_EVENT_STATE</t>
  </si>
  <si>
    <t>PROD</t>
  </si>
  <si>
    <t>PUR</t>
  </si>
  <si>
    <t>Print Control</t>
  </si>
  <si>
    <t>Print Event Log</t>
  </si>
  <si>
    <t>Print Event State</t>
  </si>
  <si>
    <t>Print Generator</t>
  </si>
  <si>
    <t>Print Qty / Application Status</t>
  </si>
  <si>
    <t>Print State</t>
  </si>
  <si>
    <t>Print Status</t>
  </si>
  <si>
    <t>Printed by</t>
  </si>
  <si>
    <t>Printed by / Date-Time</t>
  </si>
  <si>
    <t>QA</t>
  </si>
  <si>
    <t>QTY</t>
  </si>
  <si>
    <t>Qty</t>
  </si>
  <si>
    <t>Quality Management System · Controlled Document</t>
  </si>
  <si>
    <t>REPRINT</t>
  </si>
  <si>
    <t>REQUESTED</t>
  </si>
  <si>
    <t>REQUESTED / PRINTED / VERIFIED / APPLIED / VOID / SCRAP / REPRINT</t>
  </si>
  <si>
    <t>Rack / Bin</t>
  </si>
  <si>
    <t>Readable print</t>
  </si>
  <si>
    <t>Reason / Event Ref</t>
  </si>
  <si>
    <t>Ref.</t>
  </si>
  <si>
    <t>Release / closure rule</t>
  </si>
  <si>
    <t>Released by</t>
  </si>
  <si>
    <t>Released by / Date-Time</t>
  </si>
  <si>
    <t>Reprint justification</t>
  </si>
  <si>
    <t>Required Record</t>
  </si>
  <si>
    <t>Result</t>
  </si>
  <si>
    <t>Revision</t>
  </si>
  <si>
    <t>SALES</t>
  </si>
  <si>
    <t>SCRAP</t>
  </si>
  <si>
    <t>SOP-701</t>
  </si>
  <si>
    <t>SOP-701 — Tiếp nhận, kho, đóng gói, thao tác và bảo quản | HESEM QMS</t>
  </si>
  <si>
    <t>STATUS</t>
  </si>
  <si>
    <t>Source / Boundary Guidance</t>
  </si>
  <si>
    <t>Source of Truth</t>
  </si>
  <si>
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</si>
  <si>
    <t>User</t>
  </si>
  <si>
    <t>V0</t>
  </si>
  <si>
    <t>VERIFIED</t>
  </si>
  <si>
    <t>VOID</t>
  </si>
  <si>
    <t>Value / Reference</t>
  </si>
  <si>
    <t>Value / Source</t>
  </si>
  <si>
    <t>Verification Check</t>
  </si>
  <si>
    <t>Verified application</t>
  </si>
  <si>
    <t>Verified by</t>
  </si>
  <si>
    <t>Void / Scrap by</t>
  </si>
  <si>
    <t>Void / scrap</t>
  </si>
  <si>
    <t>Void / scrap control</t>
  </si>
  <si>
    <t>WHS</t>
  </si>
  <si>
    <t>WI-702</t>
  </si>
  <si>
    <t>WI-702 — Bảo quản, môi trường kho/xưởng, vị trí, FIFO/FEFO và kiểm soát chạm hỏng</t>
  </si>
  <si>
    <t>Warehouse + QA</t>
  </si>
  <si>
    <t>Warehouse / Clean Class</t>
  </si>
  <si>
    <t>Warehouse Owner</t>
  </si>
  <si>
    <t>Warehouse Zone / Clean Class</t>
  </si>
  <si>
    <t>YYYY-MM-DD</t>
  </si>
  <si>
    <t>qms.hesem.com.vn/03-Tai-Lieu-Van-Hanh/01-SOPs/07-SOP-700/sop-701-receiving-packaging-handling-and-storage.html</t>
  </si>
  <si>
    <t>qms.hesem.com.vn/03-Tai-Lieu-Van-Hanh/02-Work-Instructions/07-WI-700/wi-702-storage-environment-location-and-fifo-control.html</t>
  </si>
  <si>
    <t>qms.hesem.com.vn/03-Tai-Lieu-Van-Hanh/03-Reference/01-ANNEX-System/annex-qms-007-gs1-sscc-data-dictionary-and-pack-reconciliation.html</t>
  </si>
  <si>
    <t>qms.hesem.com.vn/03-Tai-Lieu-Van-Hanh/03-Reference/01-ANNEX-System/annex-qms-014-put-thru-index.html</t>
  </si>
  <si>
    <t>qms.hesem.com.vn/03-Tai-Lieu-Van-Hanh/03-Reference/01-ANNEX-System/annex-qms-017-fod-prevention-program.html</t>
  </si>
  <si>
    <t>qms.hesem.com.vn/03-Tai-Lieu-Van-Hanh/03-Reference/02-ANNEX-Standards/annex-whs-001-packaging-labeling-spec.html</t>
  </si>
  <si>
    <t>qms.hesem.com.vn/03-Tai-Lieu-Van-Hanh/03-Reference/02-ANNEX-Standards/annex-whs-002-warehouse-location-fifo-rules.html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</si>
</sst>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7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78" fillId="0" borderId="0"/>
  </cellStyleXfs>
  <cellXfs count="56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  <xf numFmtId="0" fontId="78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2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78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5" fillId="6" borderId="11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78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center" vertical="center"/>
    </xf>
    <xf numFmtId="0" fontId="15" fillId="4" borderId="13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3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5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3" pivotButton="0" quotePrefix="0" xfId="0"/>
    <xf numFmtId="0" fontId="0" fillId="0" borderId="364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center" vertical="center" wrapText="1"/>
    </xf>
    <xf numFmtId="0" fontId="11" fillId="6" borderId="16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center" vertical="center"/>
    </xf>
    <xf numFmtId="0" fontId="15" fillId="4" borderId="14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6" fillId="4" borderId="14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  <xf numFmtId="0" fontId="87" fillId="52" borderId="368" applyAlignment="1" pivotButton="0" quotePrefix="0" xfId="0">
      <alignment horizontal="left" vertical="center" wrapText="1"/>
    </xf>
    <xf numFmtId="0" fontId="87" fillId="52" borderId="369" applyAlignment="1" pivotButton="0" quotePrefix="0" xfId="0">
      <alignment horizontal="left" vertical="center" wrapText="1"/>
    </xf>
    <xf numFmtId="0" fontId="87" fillId="52" borderId="37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9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4" t="inlineStr"/>
      <c r="B1" s="268" t="n"/>
      <c r="C1" s="268" t="n"/>
      <c r="D1" s="268" t="n"/>
      <c r="E1" s="268" t="n"/>
      <c r="F1" s="268" t="n"/>
      <c r="G1" s="268" t="n"/>
      <c r="H1" s="320" t="n"/>
      <c r="I1" s="490" t="inlineStr">
        <is>
          <t>Location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525" t="inlineStr">
        <is>
          <t>Form Code</t>
        </is>
      </c>
      <c r="AF1" s="268" t="n"/>
      <c r="AG1" s="268" t="n"/>
      <c r="AH1" s="526" t="n"/>
      <c r="AI1" s="527" t="inlineStr">
        <is>
          <t>FRM-705</t>
        </is>
      </c>
      <c r="AJ1" s="268" t="n"/>
      <c r="AK1" s="268" t="n"/>
      <c r="AL1" s="268" t="n"/>
      <c r="AM1" s="268" t="n"/>
      <c r="AN1" s="320" t="n"/>
    </row>
    <row r="2" ht="15" customHeight="1">
      <c r="A2" s="275" t="n"/>
      <c r="H2" s="321" t="n"/>
      <c r="I2" s="275" t="n"/>
      <c r="AE2" s="528" t="inlineStr">
        <is>
          <t>Revision</t>
        </is>
      </c>
      <c r="AF2" s="529" t="n"/>
      <c r="AG2" s="529" t="n"/>
      <c r="AH2" s="530" t="n"/>
      <c r="AI2" s="531" t="inlineStr">
        <is>
          <t>V0</t>
        </is>
      </c>
      <c r="AJ2" s="529" t="n"/>
      <c r="AK2" s="529" t="n"/>
      <c r="AL2" s="529" t="n"/>
      <c r="AM2" s="529" t="n"/>
      <c r="AN2" s="532" t="n"/>
    </row>
    <row r="3" ht="15" customHeight="1">
      <c r="A3" s="275" t="n"/>
      <c r="H3" s="321" t="n"/>
      <c r="I3" s="275" t="n"/>
      <c r="AE3" s="528" t="inlineStr">
        <is>
          <t>Eff. Date</t>
        </is>
      </c>
      <c r="AF3" s="529" t="n"/>
      <c r="AG3" s="529" t="n"/>
      <c r="AH3" s="530" t="n"/>
      <c r="AI3" s="531" t="inlineStr">
        <is>
          <t>YYYY-MM-DD</t>
        </is>
      </c>
      <c r="AJ3" s="529" t="n"/>
      <c r="AK3" s="529" t="n"/>
      <c r="AL3" s="529" t="n"/>
      <c r="AM3" s="529" t="n"/>
      <c r="AN3" s="532" t="n"/>
    </row>
    <row r="4" ht="15" customHeight="1">
      <c r="A4" s="275" t="n"/>
      <c r="H4" s="321" t="n"/>
      <c r="I4" s="499" t="inlineStr">
        <is>
          <t>Quality Management System · Controlled Document</t>
        </is>
      </c>
      <c r="AE4" s="528" t="inlineStr">
        <is>
          <t>Owner</t>
        </is>
      </c>
      <c r="AF4" s="529" t="n"/>
      <c r="AG4" s="529" t="n"/>
      <c r="AH4" s="530" t="n"/>
      <c r="AI4" s="531" t="inlineStr">
        <is>
          <t>Warehouse + QA</t>
        </is>
      </c>
      <c r="AJ4" s="529" t="n"/>
      <c r="AK4" s="529" t="n"/>
      <c r="AL4" s="529" t="n"/>
      <c r="AM4" s="529" t="n"/>
      <c r="AN4" s="532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533" t="inlineStr">
        <is>
          <t>Approved</t>
        </is>
      </c>
      <c r="AF5" s="534" t="n"/>
      <c r="AG5" s="534" t="n"/>
      <c r="AH5" s="535" t="n"/>
      <c r="AI5" s="536" t="inlineStr">
        <is>
          <t>General Manager</t>
        </is>
      </c>
      <c r="AJ5" s="534" t="n"/>
      <c r="AK5" s="534" t="n"/>
      <c r="AL5" s="534" t="n"/>
      <c r="AM5" s="534" t="n"/>
      <c r="AN5" s="537" t="n"/>
    </row>
    <row r="6" ht="1.5" customHeight="1">
      <c r="A6" s="505" t="n"/>
      <c r="B6" s="505" t="n"/>
      <c r="C6" s="505" t="n"/>
      <c r="D6" s="505" t="n"/>
      <c r="E6" s="505" t="n"/>
      <c r="F6" s="505" t="n"/>
      <c r="G6" s="505" t="n"/>
      <c r="H6" s="505" t="n"/>
      <c r="I6" s="505" t="n"/>
      <c r="J6" s="505" t="n"/>
      <c r="K6" s="505" t="n"/>
      <c r="L6" s="505" t="n"/>
      <c r="M6" s="505" t="n"/>
      <c r="N6" s="505" t="n"/>
      <c r="O6" s="505" t="n"/>
      <c r="P6" s="505" t="n"/>
      <c r="Q6" s="505" t="n"/>
      <c r="R6" s="505" t="n"/>
      <c r="S6" s="505" t="n"/>
      <c r="T6" s="505" t="n"/>
      <c r="U6" s="505" t="n"/>
      <c r="V6" s="505" t="n"/>
      <c r="W6" s="505" t="n"/>
      <c r="X6" s="505" t="n"/>
      <c r="Y6" s="505" t="n"/>
      <c r="Z6" s="505" t="n"/>
      <c r="AA6" s="505" t="n"/>
      <c r="AB6" s="505" t="n"/>
      <c r="AC6" s="505" t="n"/>
      <c r="AD6" s="505" t="n"/>
      <c r="AE6" s="505" t="n"/>
      <c r="AF6" s="505" t="n"/>
      <c r="AG6" s="505" t="n"/>
      <c r="AH6" s="505" t="n"/>
      <c r="AI6" s="505" t="n"/>
      <c r="AJ6" s="505" t="n"/>
      <c r="AK6" s="505" t="n"/>
      <c r="AL6" s="505" t="n"/>
      <c r="AM6" s="505" t="n"/>
      <c r="AN6" s="505" t="n"/>
    </row>
    <row r="7" ht="18" customHeight="1">
      <c r="A7" s="53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539" t="inlineStr">
        <is>
          <t>Location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540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541" t="inlineStr">
        <is>
          <t>Location Code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542" t="inlineStr">
        <is>
          <t>Warehouse Zone / Clean Class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541" t="inlineStr">
        <is>
          <t>Area / Rack / Bin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542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541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542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543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544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513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53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539" t="inlineStr">
        <is>
          <t>Location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540" t="inlineStr">
        <is>
          <t>Area / Zone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541" t="inlineStr">
        <is>
          <t>Location Code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542" t="inlineStr">
        <is>
          <t>Rack / Bin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541" t="inlineStr">
        <is>
          <t>Warehouse / Clean Class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542" t="inlineStr">
        <is>
          <t>FIFO / FEFO Rule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543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544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513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53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545">
        <f>ROW()-ROW($A$22)+1</f>
        <v/>
      </c>
      <c r="B22" s="272" t="n"/>
      <c r="C22" s="546" t="inlineStr">
        <is>
          <t>ID</t>
        </is>
      </c>
      <c r="D22" s="271" t="n"/>
      <c r="E22" s="272" t="n"/>
      <c r="F22" s="292" t="inlineStr">
        <is>
          <t>Identity match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547" t="inlineStr">
        <is>
          <t>Controlled print record and application evidence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548" t="n"/>
      <c r="AG22" s="271" t="n"/>
      <c r="AH22" s="271" t="n"/>
      <c r="AI22" s="272" t="n"/>
      <c r="AJ22" s="548" t="n"/>
      <c r="AK22" s="271" t="n"/>
      <c r="AL22" s="272" t="n"/>
      <c r="AM22" s="549" t="n"/>
      <c r="AN22" s="274" t="n"/>
    </row>
    <row r="23" ht="20" customHeight="1">
      <c r="A23" s="550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550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550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550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550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550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550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550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551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3" customHeight="1">
      <c r="A32" s="513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53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545">
        <f>ROW()-ROW($A$35)+1</f>
        <v/>
      </c>
      <c r="B35" s="272" t="n"/>
      <c r="C35" s="292" t="inlineStr">
        <is>
          <t>Released by</t>
        </is>
      </c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29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548" t="n"/>
      <c r="Z35" s="271" t="n"/>
      <c r="AA35" s="271" t="n"/>
      <c r="AB35" s="271" t="n"/>
      <c r="AC35" s="272" t="n"/>
      <c r="AD35" s="548" t="n"/>
      <c r="AE35" s="271" t="n"/>
      <c r="AF35" s="271" t="n"/>
      <c r="AG35" s="271" t="n"/>
      <c r="AH35" s="272" t="n"/>
      <c r="AI35" s="548" t="n"/>
      <c r="AJ35" s="271" t="n"/>
      <c r="AK35" s="272" t="n"/>
      <c r="AL35" s="552" t="n"/>
      <c r="AM35" s="271" t="n"/>
      <c r="AN35" s="274" t="n"/>
    </row>
    <row r="36" ht="20" customHeight="1">
      <c r="A36" s="550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550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550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551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3" customHeight="1">
      <c r="A40" s="513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53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545" t="inlineStr">
        <is>
          <t>Released by / Date-Time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553" t="inlineStr">
        <is>
          <t>Printed by / Date-Time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554" t="inlineStr">
        <is>
          <t>Print Event State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0" customHeight="1">
      <c r="A43" s="555">
        <f>IF(PRINT_CONTROL!$B$5="","",PRINT_CONTROL!$B$5)</f>
        <v/>
      </c>
      <c r="M43" s="556" t="n"/>
      <c r="N43" s="557">
        <f>IF(PRINT_CONTROL!$B$6="","",PRINT_CONTROL!$B$6)</f>
        <v/>
      </c>
      <c r="Z43" s="556" t="n"/>
      <c r="AA43" s="558">
        <f>IF(PRINT_CONTROL!$B$5="","",PRINT_CONTROL!$B$5)</f>
        <v/>
      </c>
      <c r="AN43" s="321" t="n"/>
    </row>
    <row r="44" ht="20" customHeight="1">
      <c r="A44" s="275" t="n"/>
      <c r="M44" s="556" t="n"/>
      <c r="Z44" s="556" t="n"/>
      <c r="AN44" s="321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513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26" customHeight="1">
      <c r="A47" s="559" t="inlineStr">
        <is>
          <t>NOTICE: Printed face only. No signature on the printed face. Record release, print, verify, void or scrap event in PRINT_CONTROL and PRINT_LOG.</t>
        </is>
      </c>
      <c r="B47" s="560" t="n"/>
      <c r="C47" s="560" t="n"/>
      <c r="D47" s="560" t="n"/>
      <c r="E47" s="560" t="n"/>
      <c r="F47" s="560" t="n"/>
      <c r="G47" s="560" t="n"/>
      <c r="H47" s="560" t="n"/>
      <c r="I47" s="560" t="n"/>
      <c r="J47" s="560" t="n"/>
      <c r="K47" s="560" t="n"/>
      <c r="L47" s="560" t="n"/>
      <c r="M47" s="560" t="n"/>
      <c r="N47" s="560" t="n"/>
      <c r="O47" s="560" t="n"/>
      <c r="P47" s="560" t="n"/>
      <c r="Q47" s="560" t="n"/>
      <c r="R47" s="560" t="n"/>
      <c r="S47" s="560" t="n"/>
      <c r="T47" s="560" t="n"/>
      <c r="U47" s="560" t="n"/>
      <c r="V47" s="560" t="n"/>
      <c r="W47" s="560" t="n"/>
      <c r="X47" s="560" t="n"/>
      <c r="Y47" s="560" t="n"/>
      <c r="Z47" s="560" t="n"/>
      <c r="AA47" s="560" t="n"/>
      <c r="AB47" s="560" t="n"/>
      <c r="AC47" s="560" t="n"/>
      <c r="AD47" s="560" t="n"/>
      <c r="AE47" s="560" t="n"/>
      <c r="AF47" s="560" t="n"/>
      <c r="AG47" s="560" t="n"/>
      <c r="AH47" s="560" t="n"/>
      <c r="AI47" s="560" t="n"/>
      <c r="AJ47" s="560" t="n"/>
      <c r="AK47" s="560" t="n"/>
      <c r="AL47" s="560" t="n"/>
      <c r="AM47" s="560" t="n"/>
      <c r="AN47" s="561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FRM-705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s="334" t="inlineStr">
        <is>
          <t>VOID</t>
        </is>
      </c>
      <c r="C6" s="334" t="inlineStr">
        <is>
          <t>QA</t>
        </is>
      </c>
      <c r="F6" s="266" t="n"/>
      <c r="G6" s="266" t="n"/>
    </row>
    <row r="7">
      <c r="A7" s="334" t="inlineStr">
        <is>
          <t>SCRAP</t>
        </is>
      </c>
      <c r="C7" s="334" t="inlineStr">
        <is>
          <t>PUR</t>
        </is>
      </c>
      <c r="F7" s="266" t="n"/>
    </row>
    <row r="8">
      <c r="A8" s="334" t="inlineStr">
        <is>
          <t>REPRINT</t>
        </is>
      </c>
      <c r="C8" s="334" t="inlineStr">
        <is>
          <t>WHS</t>
        </is>
      </c>
      <c r="F8" s="266" t="n"/>
    </row>
    <row r="9">
      <c r="C9" s="334" t="inlineStr">
        <is>
          <t>IT</t>
        </is>
      </c>
      <c r="F9" s="266" t="n"/>
    </row>
    <row r="10">
      <c r="C10" s="334" t="inlineStr">
        <is>
          <t>HR</t>
        </is>
      </c>
      <c r="F10" s="266" t="n"/>
    </row>
    <row r="11">
      <c r="C11" s="334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Generator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generator sheet for fixed print face. Edit only approved generator fields.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Source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Location Label Request</t>
        </is>
      </c>
      <c r="B5" s="440" t="n"/>
      <c r="C5" s="440" t="inlineStr">
        <is>
          <t>Controlled generator/source field for printed face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Location Code</t>
        </is>
      </c>
      <c r="B6" s="330" t="n"/>
      <c r="C6" s="330" t="inlineStr">
        <is>
          <t>Controlled generator/source field for printed face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Area / Rack / Bin</t>
        </is>
      </c>
      <c r="B7" s="330" t="n"/>
      <c r="C7" s="330" t="inlineStr">
        <is>
          <t>Controlled generator/source field for printed face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Evidence Package Ref</t>
        </is>
      </c>
      <c r="B8" s="345" t="n"/>
      <c r="C8" s="345" t="inlineStr">
        <is>
          <t>Controlled generator/source field for printed face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Encoded Data Ref</t>
        </is>
      </c>
      <c r="B9" s="345" t="n"/>
      <c r="C9" s="345" t="inlineStr">
        <is>
          <t>Controlled generator/source field for printed face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Print Status</t>
        </is>
      </c>
      <c r="B10" s="345" t="n"/>
      <c r="C10" s="345" t="inlineStr">
        <is>
          <t>Controlled generator/source field for printed face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Warehouse Zone / Clean Class</t>
        </is>
      </c>
      <c r="B11" s="345" t="n"/>
      <c r="C11" s="345" t="inlineStr">
        <is>
          <t>Controlled generator/source field for printed face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6" customHeight="1">
      <c r="A12" s="477" t="inlineStr">
        <is>
          <t>Released by / Date-Time</t>
        </is>
      </c>
      <c r="B12" s="330" t="n"/>
      <c r="C12" s="330" t="inlineStr">
        <is>
          <t>Controlled generator/source field for printed face</t>
        </is>
      </c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0" t="n"/>
      <c r="M12" s="330" t="n"/>
      <c r="N12" s="330" t="n"/>
      <c r="O12" s="330" t="n"/>
      <c r="P12" s="330" t="n"/>
      <c r="Q12" s="330" t="n"/>
      <c r="R12" s="330" t="n"/>
      <c r="S12" s="330" t="n"/>
      <c r="T12" s="330" t="n"/>
      <c r="U12" s="330" t="n"/>
      <c r="V12" s="330" t="n"/>
      <c r="W12" s="330" t="n"/>
      <c r="X12" s="330" t="n"/>
      <c r="Y12" s="330" t="n"/>
      <c r="Z12" s="330" t="n"/>
      <c r="AA12" s="330" t="n"/>
      <c r="AB12" s="330" t="n"/>
      <c r="AC12" s="330" t="n"/>
      <c r="AD12" s="330" t="n"/>
      <c r="AE12" s="330" t="n"/>
      <c r="AF12" s="330" t="n"/>
      <c r="AG12" s="330" t="n"/>
      <c r="AH12" s="330" t="n"/>
      <c r="AI12" s="330" t="n"/>
      <c r="AJ12" s="330" t="n"/>
      <c r="AK12" s="330" t="n"/>
      <c r="AL12" s="330" t="n"/>
      <c r="AM12" s="330" t="n"/>
      <c r="AN12" s="447" t="n"/>
    </row>
    <row r="13" ht="20" customHeight="1">
      <c r="A13" s="484" t="inlineStr">
        <is>
          <t>Print Qty / Application Status</t>
        </is>
      </c>
      <c r="B13" s="345" t="n"/>
      <c r="C13" s="345" t="inlineStr">
        <is>
          <t>Controlled generator/source field for printed face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Warehouse Owner</t>
        </is>
      </c>
      <c r="B14" s="345" t="n"/>
      <c r="C14" s="345" t="inlineStr">
        <is>
          <t>Controlled generator/source field for printed face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Location Face / Status</t>
        </is>
      </c>
      <c r="B15" s="345" t="n"/>
      <c r="C15" s="345" t="inlineStr">
        <is>
          <t>Controlled generator/source field for printed face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4" t="inlineStr">
        <is>
          <t>Area / Zone</t>
        </is>
      </c>
      <c r="B16" s="345" t="n"/>
      <c r="C16" s="345" t="inlineStr">
        <is>
          <t>Controlled generator/source field for printed face</t>
        </is>
      </c>
      <c r="D16" s="345" t="n"/>
      <c r="E16" s="345" t="n"/>
      <c r="F16" s="345" t="n"/>
      <c r="G16" s="345" t="n"/>
      <c r="H16" s="345" t="n"/>
      <c r="I16" s="345" t="n"/>
      <c r="J16" s="345" t="n"/>
      <c r="K16" s="345" t="n"/>
      <c r="L16" s="345" t="n"/>
      <c r="M16" s="345" t="n"/>
      <c r="N16" s="345" t="n"/>
      <c r="O16" s="345" t="n"/>
      <c r="P16" s="345" t="n"/>
      <c r="Q16" s="345" t="n"/>
      <c r="R16" s="345" t="n"/>
      <c r="S16" s="345" t="n"/>
      <c r="T16" s="345" t="n"/>
      <c r="U16" s="345" t="n"/>
      <c r="V16" s="345" t="n"/>
      <c r="W16" s="345" t="n"/>
      <c r="X16" s="345" t="n"/>
      <c r="Y16" s="345" t="n"/>
      <c r="Z16" s="345" t="n"/>
      <c r="AA16" s="345" t="n"/>
      <c r="AB16" s="345" t="n"/>
      <c r="AC16" s="345" t="n"/>
      <c r="AD16" s="345" t="n"/>
      <c r="AE16" s="345" t="n"/>
      <c r="AF16" s="345" t="n"/>
      <c r="AG16" s="345" t="n"/>
      <c r="AH16" s="345" t="n"/>
      <c r="AI16" s="345" t="n"/>
      <c r="AJ16" s="345" t="n"/>
      <c r="AK16" s="345" t="n"/>
      <c r="AL16" s="345" t="n"/>
      <c r="AM16" s="345" t="n"/>
      <c r="AN16" s="485" t="n"/>
    </row>
    <row r="17" ht="20" customHeight="1">
      <c r="A17" s="484" t="inlineStr">
        <is>
          <t>Location Code</t>
        </is>
      </c>
      <c r="B17" s="345" t="n"/>
      <c r="C17" s="345" t="inlineStr">
        <is>
          <t>Controlled generator/source field for printed face</t>
        </is>
      </c>
      <c r="D17" s="345" t="n"/>
      <c r="E17" s="345" t="n"/>
      <c r="F17" s="345" t="n"/>
      <c r="G17" s="345" t="n"/>
      <c r="H17" s="345" t="n"/>
      <c r="I17" s="345" t="n"/>
      <c r="J17" s="345" t="n"/>
      <c r="K17" s="345" t="n"/>
      <c r="L17" s="345" t="n"/>
      <c r="M17" s="345" t="n"/>
      <c r="N17" s="345" t="n"/>
      <c r="O17" s="345" t="n"/>
      <c r="P17" s="345" t="n"/>
      <c r="Q17" s="345" t="n"/>
      <c r="R17" s="345" t="n"/>
      <c r="S17" s="345" t="n"/>
      <c r="T17" s="345" t="n"/>
      <c r="U17" s="345" t="n"/>
      <c r="V17" s="345" t="n"/>
      <c r="W17" s="345" t="n"/>
      <c r="X17" s="345" t="n"/>
      <c r="Y17" s="345" t="n"/>
      <c r="Z17" s="345" t="n"/>
      <c r="AA17" s="345" t="n"/>
      <c r="AB17" s="345" t="n"/>
      <c r="AC17" s="345" t="n"/>
      <c r="AD17" s="345" t="n"/>
      <c r="AE17" s="345" t="n"/>
      <c r="AF17" s="345" t="n"/>
      <c r="AG17" s="345" t="n"/>
      <c r="AH17" s="345" t="n"/>
      <c r="AI17" s="345" t="n"/>
      <c r="AJ17" s="345" t="n"/>
      <c r="AK17" s="345" t="n"/>
      <c r="AL17" s="345" t="n"/>
      <c r="AM17" s="345" t="n"/>
      <c r="AN17" s="485" t="n"/>
    </row>
    <row r="18" ht="20" customHeight="1">
      <c r="A18" s="484" t="inlineStr">
        <is>
          <t>Rack / Bin</t>
        </is>
      </c>
      <c r="B18" s="345" t="n"/>
      <c r="C18" s="345" t="inlineStr">
        <is>
          <t>Controlled generator/source field for printed face</t>
        </is>
      </c>
      <c r="D18" s="34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5" t="n"/>
      <c r="V18" s="345" t="n"/>
      <c r="W18" s="345" t="n"/>
      <c r="X18" s="345" t="n"/>
      <c r="Y18" s="345" t="n"/>
      <c r="Z18" s="345" t="n"/>
      <c r="AA18" s="345" t="n"/>
      <c r="AB18" s="345" t="n"/>
      <c r="AC18" s="345" t="n"/>
      <c r="AD18" s="345" t="n"/>
      <c r="AE18" s="345" t="n"/>
      <c r="AF18" s="345" t="n"/>
      <c r="AG18" s="345" t="n"/>
      <c r="AH18" s="345" t="n"/>
      <c r="AI18" s="345" t="n"/>
      <c r="AJ18" s="345" t="n"/>
      <c r="AK18" s="345" t="n"/>
      <c r="AL18" s="345" t="n"/>
      <c r="AM18" s="345" t="n"/>
      <c r="AN18" s="485" t="n"/>
    </row>
    <row r="19" ht="20" customHeight="1">
      <c r="A19" s="484" t="inlineStr">
        <is>
          <t>Warehouse / Clean Class</t>
        </is>
      </c>
      <c r="B19" s="345" t="n"/>
      <c r="C19" s="345" t="inlineStr">
        <is>
          <t>Controlled generator/source field for printed face</t>
        </is>
      </c>
      <c r="D19" s="345" t="n"/>
      <c r="E19" s="345" t="n"/>
      <c r="F19" s="345" t="n"/>
      <c r="G19" s="345" t="n"/>
      <c r="H19" s="345" t="n"/>
      <c r="I19" s="345" t="n"/>
      <c r="J19" s="345" t="n"/>
      <c r="K19" s="345" t="n"/>
      <c r="L19" s="345" t="n"/>
      <c r="M19" s="345" t="n"/>
      <c r="N19" s="345" t="n"/>
      <c r="O19" s="345" t="n"/>
      <c r="P19" s="345" t="n"/>
      <c r="Q19" s="345" t="n"/>
      <c r="R19" s="345" t="n"/>
      <c r="S19" s="345" t="n"/>
      <c r="T19" s="345" t="n"/>
      <c r="U19" s="345" t="n"/>
      <c r="V19" s="345" t="n"/>
      <c r="W19" s="345" t="n"/>
      <c r="X19" s="345" t="n"/>
      <c r="Y19" s="345" t="n"/>
      <c r="Z19" s="345" t="n"/>
      <c r="AA19" s="345" t="n"/>
      <c r="AB19" s="345" t="n"/>
      <c r="AC19" s="345" t="n"/>
      <c r="AD19" s="345" t="n"/>
      <c r="AE19" s="345" t="n"/>
      <c r="AF19" s="345" t="n"/>
      <c r="AG19" s="345" t="n"/>
      <c r="AH19" s="345" t="n"/>
      <c r="AI19" s="345" t="n"/>
      <c r="AJ19" s="345" t="n"/>
      <c r="AK19" s="345" t="n"/>
      <c r="AL19" s="345" t="n"/>
      <c r="AM19" s="345" t="n"/>
      <c r="AN19" s="485" t="n"/>
    </row>
    <row r="20" ht="20" customHeight="1">
      <c r="A20" s="484" t="inlineStr">
        <is>
          <t>FIFO / FEFO Rule</t>
        </is>
      </c>
      <c r="B20" s="345" t="n"/>
      <c r="C20" s="345" t="inlineStr">
        <is>
          <t>Controlled generator/source field for printed face</t>
        </is>
      </c>
      <c r="D20" s="345" t="n"/>
      <c r="E20" s="345" t="n"/>
      <c r="F20" s="345" t="n"/>
      <c r="G20" s="345" t="n"/>
      <c r="H20" s="345" t="n"/>
      <c r="I20" s="345" t="n"/>
      <c r="J20" s="345" t="n"/>
      <c r="K20" s="345" t="n"/>
      <c r="L20" s="345" t="n"/>
      <c r="M20" s="345" t="n"/>
      <c r="N20" s="345" t="n"/>
      <c r="O20" s="345" t="n"/>
      <c r="P20" s="345" t="n"/>
      <c r="Q20" s="345" t="n"/>
      <c r="R20" s="345" t="n"/>
      <c r="S20" s="345" t="n"/>
      <c r="T20" s="345" t="n"/>
      <c r="U20" s="345" t="n"/>
      <c r="V20" s="345" t="n"/>
      <c r="W20" s="345" t="n"/>
      <c r="X20" s="345" t="n"/>
      <c r="Y20" s="345" t="n"/>
      <c r="Z20" s="345" t="n"/>
      <c r="AA20" s="345" t="n"/>
      <c r="AB20" s="345" t="n"/>
      <c r="AC20" s="345" t="n"/>
      <c r="AD20" s="345" t="n"/>
      <c r="AE20" s="345" t="n"/>
      <c r="AF20" s="345" t="n"/>
      <c r="AG20" s="345" t="n"/>
      <c r="AH20" s="345" t="n"/>
      <c r="AI20" s="345" t="n"/>
      <c r="AJ20" s="345" t="n"/>
      <c r="AK20" s="345" t="n"/>
      <c r="AL20" s="345" t="n"/>
      <c r="AM20" s="345" t="n"/>
      <c r="AN20" s="485" t="n"/>
    </row>
    <row r="21" ht="20" customHeight="1">
      <c r="A21" s="484" t="inlineStr">
        <is>
          <t>Encoded String / Barcode Ref</t>
        </is>
      </c>
      <c r="B21" s="345" t="n"/>
      <c r="C21" s="345" t="inlineStr">
        <is>
          <t>Controlled generator/source field for printed face</t>
        </is>
      </c>
      <c r="D21" s="345" t="n"/>
      <c r="E21" s="345" t="n"/>
      <c r="F21" s="345" t="n"/>
      <c r="G21" s="345" t="n"/>
      <c r="H21" s="345" t="n"/>
      <c r="I21" s="345" t="n"/>
      <c r="J21" s="345" t="n"/>
      <c r="K21" s="345" t="n"/>
      <c r="L21" s="345" t="n"/>
      <c r="M21" s="345" t="n"/>
      <c r="N21" s="345" t="n"/>
      <c r="O21" s="345" t="n"/>
      <c r="P21" s="345" t="n"/>
      <c r="Q21" s="345" t="n"/>
      <c r="R21" s="345" t="n"/>
      <c r="S21" s="345" t="n"/>
      <c r="T21" s="345" t="n"/>
      <c r="U21" s="345" t="n"/>
      <c r="V21" s="345" t="n"/>
      <c r="W21" s="345" t="n"/>
      <c r="X21" s="345" t="n"/>
      <c r="Y21" s="345" t="n"/>
      <c r="Z21" s="345" t="n"/>
      <c r="AA21" s="345" t="n"/>
      <c r="AB21" s="345" t="n"/>
      <c r="AC21" s="345" t="n"/>
      <c r="AD21" s="345" t="n"/>
      <c r="AE21" s="345" t="n"/>
      <c r="AF21" s="345" t="n"/>
      <c r="AG21" s="345" t="n"/>
      <c r="AH21" s="345" t="n"/>
      <c r="AI21" s="345" t="n"/>
      <c r="AJ21" s="345" t="n"/>
      <c r="AK21" s="345" t="n"/>
      <c r="AL21" s="345" t="n"/>
      <c r="AM21" s="345" t="n"/>
      <c r="AN21" s="485" t="n"/>
    </row>
    <row r="22" ht="20" customHeight="1">
      <c r="A22" s="486" t="inlineStr">
        <is>
          <t>Application Note</t>
        </is>
      </c>
      <c r="B22" s="487" t="n"/>
      <c r="C22" s="487" t="inlineStr">
        <is>
          <t>Controlled generator/source field for printed face</t>
        </is>
      </c>
      <c r="D22" s="487" t="n"/>
      <c r="E22" s="487" t="n"/>
      <c r="F22" s="487" t="n"/>
      <c r="G22" s="487" t="n"/>
      <c r="H22" s="487" t="n"/>
      <c r="I22" s="487" t="n"/>
      <c r="J22" s="487" t="n"/>
      <c r="K22" s="487" t="n"/>
      <c r="L22" s="487" t="n"/>
      <c r="M22" s="487" t="n"/>
      <c r="N22" s="487" t="n"/>
      <c r="O22" s="487" t="n"/>
      <c r="P22" s="487" t="n"/>
      <c r="Q22" s="487" t="n"/>
      <c r="R22" s="487" t="n"/>
      <c r="S22" s="487" t="n"/>
      <c r="T22" s="487" t="n"/>
      <c r="U22" s="487" t="n"/>
      <c r="V22" s="487" t="n"/>
      <c r="W22" s="487" t="n"/>
      <c r="X22" s="487" t="n"/>
      <c r="Y22" s="487" t="n"/>
      <c r="Z22" s="487" t="n"/>
      <c r="AA22" s="487" t="n"/>
      <c r="AB22" s="487" t="n"/>
      <c r="AC22" s="487" t="n"/>
      <c r="AD22" s="487" t="n"/>
      <c r="AE22" s="487" t="n"/>
      <c r="AF22" s="487" t="n"/>
      <c r="AG22" s="487" t="n"/>
      <c r="AH22" s="487" t="n"/>
      <c r="AI22" s="487" t="n"/>
      <c r="AJ22" s="487" t="n"/>
      <c r="AK22" s="487" t="n"/>
      <c r="AL22" s="487" t="n"/>
      <c r="AM22" s="487" t="n"/>
      <c r="AN22" s="48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Control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No signature on printed face. Control release / print / verify / void here.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Print State</t>
        </is>
      </c>
      <c r="B5" s="440" t="n"/>
      <c r="C5" s="440" t="inlineStr">
        <is>
          <t>REQUESTED / PRINTED / VERIFIED / APPLIED / VOID / SCRAP / REPRINT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Released by</t>
        </is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Printed by</t>
        </is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Verified by</t>
        </is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Void / Scrap by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Reason / Event Ref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Application Location / Lot</t>
        </is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6" t="inlineStr">
        <is>
          <t>Evidence Ref</t>
        </is>
      </c>
      <c r="B12" s="487" t="n"/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7" t="n"/>
      <c r="O12" s="487" t="n"/>
      <c r="P12" s="487" t="n"/>
      <c r="Q12" s="487" t="n"/>
      <c r="R12" s="487" t="n"/>
      <c r="S12" s="487" t="n"/>
      <c r="T12" s="487" t="n"/>
      <c r="U12" s="487" t="n"/>
      <c r="V12" s="487" t="n"/>
      <c r="W12" s="487" t="n"/>
      <c r="X12" s="487" t="n"/>
      <c r="Y12" s="487" t="n"/>
      <c r="Z12" s="487" t="n"/>
      <c r="AA12" s="487" t="n"/>
      <c r="AB12" s="487" t="n"/>
      <c r="AC12" s="487" t="n"/>
      <c r="AD12" s="487" t="n"/>
      <c r="AE12" s="487" t="n"/>
      <c r="AF12" s="487" t="n"/>
      <c r="AG12" s="487" t="n"/>
      <c r="AH12" s="487" t="n"/>
      <c r="AI12" s="487" t="n"/>
      <c r="AJ12" s="487" t="n"/>
      <c r="AK12" s="487" t="n"/>
      <c r="AL12" s="487" t="n"/>
      <c r="AM12" s="487" t="n"/>
      <c r="AN12" s="48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Event Log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location label print object for fixed warehouse / cleanliness zone identity.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#</t>
        </is>
      </c>
      <c r="B4" s="454" t="inlineStr">
        <is>
          <t>Date-Time</t>
        </is>
      </c>
      <c r="C4" s="454" t="inlineStr">
        <is>
          <t>Event State</t>
        </is>
      </c>
      <c r="D4" s="454" t="inlineStr">
        <is>
          <t>User</t>
        </is>
      </c>
      <c r="E4" s="454" t="inlineStr">
        <is>
          <t>Qty</t>
        </is>
      </c>
      <c r="F4" s="454" t="inlineStr">
        <is>
          <t>Reason / Event Ref</t>
        </is>
      </c>
      <c r="G4" s="454" t="inlineStr">
        <is>
          <t>Verified by</t>
        </is>
      </c>
      <c r="H4" s="454" t="inlineStr">
        <is>
          <t>Evidence Ref</t>
        </is>
      </c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>
        <f>ROW()-ROW($A$5)+1</f>
        <v/>
      </c>
      <c r="B5" s="440" t="n"/>
      <c r="C5" s="440" t="n"/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>
        <f>ROW()-ROW($A$5)+1</f>
        <v/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>
        <f>ROW()-ROW($A$5)+1</f>
        <v/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>
        <f>ROW()-ROW($A$5)+1</f>
        <v/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>
        <f>ROW()-ROW($A$5)+1</f>
        <v/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>
        <f>ROW()-ROW($A$5)+1</f>
        <v/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>
        <f>ROW()-ROW($A$5)+1</f>
        <v/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>
        <f>ROW()-ROW($A$5)+1</f>
        <v/>
      </c>
      <c r="B12" s="345" t="n"/>
      <c r="C12" s="345" t="n"/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>
        <f>ROW()-ROW($A$5)+1</f>
        <v/>
      </c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>
        <f>ROW()-ROW($A$5)+1</f>
        <v/>
      </c>
      <c r="B14" s="487" t="n"/>
      <c r="C14" s="487" t="n"/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Source / Boundary Guidance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location label print object for fixed warehouse / cleanliness zone identity.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Source of Truth</t>
        </is>
      </c>
      <c r="B5" s="440" t="inlineStr">
        <is>
          <t>Epicor transaction + M365 evidence</t>
        </is>
      </c>
      <c r="C5" s="440" t="inlineStr">
        <is>
          <t>Do not duplicate ERP/M365/ANNEX master data.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Cross-Reference Boundary</t>
        </is>
      </c>
      <c r="B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SOP-701</t>
        </is>
      </c>
      <c r="B7" s="330" t="inlineStr">
        <is>
          <t>SOP-701 — Tiếp nhận, kho, đóng gói, thao tác và bảo quản | HESEM QMS</t>
        </is>
      </c>
      <c r="C7" s="330" t="inlineStr">
        <is>
          <t>qms.hesem.com.vn/03-Tai-Lieu-Van-Hanh/01-SOPs/07-SOP-700/sop-701-receiving-packaging-handling-and-storage.html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WI-702</t>
        </is>
      </c>
      <c r="B8" s="345" t="inlineStr">
        <is>
          <t>WI-702 — Bảo quản, môi trường kho/xưởng, vị trí, FIFO/FEFO và kiểm soát chạm hỏng</t>
        </is>
      </c>
      <c r="C8" s="345" t="inlineStr">
        <is>
          <t>qms.hesem.com.vn/03-Tai-Lieu-Van-Hanh/02-Work-Instructions/07-WI-700/wi-702-storage-environment-location-and-fifo-control.html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ANNEX-WHS-001</t>
        </is>
      </c>
      <c r="B9" s="345" t="inlineStr">
        <is>
          <t>ANNEX-WHS-001 — Quy cách đóng gói, nhãn, bảo quản và bằng chứng gói hàng</t>
        </is>
      </c>
      <c r="C9" s="345" t="inlineStr">
        <is>
          <t>qms.hesem.com.vn/03-Tai-Lieu-Van-Hanh/03-Reference/02-ANNEX-Standards/annex-whs-001-packaging-labeling-spec.html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ANNEX-WHS-002</t>
        </is>
      </c>
      <c r="B10" s="345" t="inlineStr">
        <is>
          <t>ANNEX-WHS-002 — Quy tắc vị trí kho, zoning, FIFO/FEFO, staging và cycle count</t>
        </is>
      </c>
      <c r="C10" s="345" t="inlineStr">
        <is>
          <t>qms.hesem.com.vn/03-Tai-Lieu-Van-Hanh/03-Reference/02-ANNEX-Standards/annex-whs-002-warehouse-location-fifo-rules.html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ANNEX-QMS-007</t>
        </is>
      </c>
      <c r="B11" s="345" t="inlineStr">
        <is>
          <t>ANNEX-QMS-007 — Từ điển dữ liệu GS1/SSCC, quy tắc cấp mã và đối soát kiện hàng</t>
        </is>
      </c>
      <c r="C11" s="345" t="inlineStr">
        <is>
          <t>qms.hesem.com.vn/03-Tai-Lieu-Van-Hanh/03-Reference/01-ANNEX-System/annex-qms-007-gs1-sscc-data-dictionary-and-pack-reconciliation.html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 t="inlineStr">
        <is>
          <t>ANNEX-QMS-014</t>
        </is>
      </c>
      <c r="B12" s="345" t="inlineStr">
        <is>
          <t>ANNEX-QMS-014 — Chỉ mục put-thru / pass-through / tuyến đặc biệt và yêu cầu hồ sơ đi kèm</t>
        </is>
      </c>
      <c r="C12" s="345" t="inlineStr">
        <is>
          <t>qms.hesem.com.vn/03-Tai-Lieu-Van-Hanh/03-Reference/01-ANNEX-System/annex-qms-014-put-thru-index.html</t>
        </is>
      </c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 t="inlineStr">
        <is>
          <t>ANNEX-QMS-017</t>
        </is>
      </c>
      <c r="B13" s="345" t="inlineStr">
        <is>
          <t>ANNEX-QMS-017 — Chương trình phòng ngừa FOD</t>
        </is>
      </c>
      <c r="C13" s="345" t="inlineStr">
        <is>
          <t>qms.hesem.com.vn/03-Tai-Lieu-Van-Hanh/03-Reference/01-ANNEX-System/annex-qms-017-fod-prevention-program.html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Open When</t>
        </is>
      </c>
      <c r="B14" s="345" t="inlineStr">
        <is>
          <t>Open only from the approved print trigger or parent release transaction; do not open ad hoc for uncontrolled printing.</t>
        </is>
      </c>
      <c r="C14" s="345" t="inlineStr">
        <is>
          <t>Operational trigger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6" t="inlineStr">
        <is>
          <t>Close When</t>
        </is>
      </c>
      <c r="B15" s="487" t="inlineStr">
        <is>
          <t>Close after the label / card is printed, verified, applied or voided, with reprint and scrap events controlled.</t>
        </is>
      </c>
      <c r="C15" s="487" t="inlineStr">
        <is>
          <t>Release / closure rule</t>
        </is>
      </c>
      <c r="D15" s="487" t="n"/>
      <c r="E15" s="487" t="n"/>
      <c r="F15" s="487" t="n"/>
      <c r="G15" s="487" t="n"/>
      <c r="H15" s="487" t="n"/>
      <c r="I15" s="487" t="n"/>
      <c r="J15" s="487" t="n"/>
      <c r="K15" s="487" t="n"/>
      <c r="L15" s="487" t="n"/>
      <c r="M15" s="487" t="n"/>
      <c r="N15" s="487" t="n"/>
      <c r="O15" s="487" t="n"/>
      <c r="P15" s="487" t="n"/>
      <c r="Q15" s="487" t="n"/>
      <c r="R15" s="487" t="n"/>
      <c r="S15" s="487" t="n"/>
      <c r="T15" s="487" t="n"/>
      <c r="U15" s="487" t="n"/>
      <c r="V15" s="487" t="n"/>
      <c r="W15" s="487" t="n"/>
      <c r="X15" s="487" t="n"/>
      <c r="Y15" s="487" t="n"/>
      <c r="Z15" s="487" t="n"/>
      <c r="AA15" s="487" t="n"/>
      <c r="AB15" s="487" t="n"/>
      <c r="AC15" s="487" t="n"/>
      <c r="AD15" s="487" t="n"/>
      <c r="AE15" s="487" t="n"/>
      <c r="AF15" s="487" t="n"/>
      <c r="AG15" s="487" t="n"/>
      <c r="AH15" s="487" t="n"/>
      <c r="AI15" s="487" t="n"/>
      <c r="AJ15" s="487" t="n"/>
      <c r="AK15" s="487" t="n"/>
      <c r="AL15" s="487" t="n"/>
      <c r="AM15" s="487" t="n"/>
      <c r="AN15" s="488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2026-03-22T06:52:41Z</dcterms:modified>
</cp:coreProperties>
</file>