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0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78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581" t="inlineStr">
        <is>
          <t>Evidence Package Ref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582" t="inlineStr">
        <is>
          <t>Approval Status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0" customHeight="1" s="329">
      <c r="A44" s="604" t="inlineStr">
        <is>
          <t>NOTICE: Complete in English. No back-dating, history deletion, proxy-signing or vague comments. Record result, owner and evidence reference.</t>
        </is>
      </c>
      <c r="B44" s="285" t="n"/>
      <c r="C44" s="285" t="n"/>
      <c r="D44" s="285" t="n"/>
      <c r="E44" s="285" t="n"/>
      <c r="F44" s="285" t="n"/>
      <c r="G44" s="285" t="n"/>
      <c r="H44" s="285" t="n"/>
      <c r="I44" s="285" t="n"/>
      <c r="J44" s="285" t="n"/>
      <c r="K44" s="285" t="n"/>
      <c r="L44" s="285" t="n"/>
      <c r="M44" s="285" t="n"/>
      <c r="N44" s="285" t="n"/>
      <c r="O44" s="285" t="n"/>
      <c r="P44" s="285" t="n"/>
      <c r="Q44" s="285" t="n"/>
      <c r="R44" s="285" t="n"/>
      <c r="S44" s="285" t="n"/>
      <c r="T44" s="285" t="n"/>
      <c r="U44" s="285" t="n"/>
      <c r="V44" s="285" t="n"/>
      <c r="W44" s="285" t="n"/>
      <c r="X44" s="285" t="n"/>
      <c r="Y44" s="285" t="n"/>
      <c r="Z44" s="285" t="n"/>
      <c r="AA44" s="285" t="n"/>
      <c r="AB44" s="285" t="n"/>
      <c r="AC44" s="285" t="n"/>
      <c r="AD44" s="285" t="n"/>
      <c r="AE44" s="285" t="n"/>
      <c r="AF44" s="285" t="n"/>
      <c r="AG44" s="285" t="n"/>
      <c r="AH44" s="285" t="n"/>
      <c r="AI44" s="285" t="n"/>
      <c r="AJ44" s="285" t="n"/>
      <c r="AK44" s="285" t="n"/>
      <c r="AL44" s="285" t="n"/>
      <c r="AM44" s="285" t="n"/>
      <c r="AN44" s="286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Action Tracker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Outsource-route request against released customer/engineering/planning baseline from Pack A (FRM-202/301/303/306/501). Downstream dispatch/receipt/hold stay in FRM-404/411/413.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#</t>
        </is>
      </c>
      <c r="B4" s="500" t="inlineStr">
        <is>
          <t>Issue / Requirement</t>
        </is>
      </c>
      <c r="C4" s="500" t="inlineStr">
        <is>
          <t>Required Action</t>
        </is>
      </c>
      <c r="D4" s="500" t="inlineStr">
        <is>
          <t>Owner</t>
        </is>
      </c>
      <c r="E4" s="500" t="inlineStr">
        <is>
          <t>Due Date</t>
        </is>
      </c>
      <c r="F4" s="500" t="inlineStr">
        <is>
          <t>Status</t>
        </is>
      </c>
      <c r="G4" s="500" t="inlineStr">
        <is>
          <t>Evidence Ref</t>
        </is>
      </c>
      <c r="H4" s="501" t="inlineStr">
        <is>
          <t>Notes</t>
        </is>
      </c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>
        <f>ROW()-ROW($A$5)+1</f>
        <v/>
      </c>
      <c r="B5" s="503" t="n"/>
      <c r="C5" s="503" t="n"/>
      <c r="D5" s="503" t="n"/>
      <c r="E5" s="503" t="n"/>
      <c r="F5" s="503" t="n"/>
      <c r="G5" s="503" t="n"/>
      <c r="H5" s="504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>
        <f>ROW()-ROW($A$5)+1</f>
        <v/>
      </c>
      <c r="B6" s="506" t="n"/>
      <c r="C6" s="507" t="n"/>
      <c r="D6" s="507" t="n"/>
      <c r="E6" s="507" t="n"/>
      <c r="F6" s="507" t="n"/>
      <c r="G6" s="507" t="n"/>
      <c r="H6" s="507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>
        <f>ROW()-ROW($A$5)+1</f>
        <v/>
      </c>
      <c r="B7" s="509" t="n"/>
      <c r="C7" s="510" t="n"/>
      <c r="D7" s="510" t="n"/>
      <c r="E7" s="510" t="n"/>
      <c r="F7" s="510" t="n"/>
      <c r="G7" s="510" t="n"/>
      <c r="H7" s="510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>
        <f>ROW()-ROW($A$5)+1</f>
        <v/>
      </c>
      <c r="B8" s="458" t="n"/>
      <c r="C8" s="511" t="n"/>
      <c r="D8" s="511" t="n"/>
      <c r="E8" s="511" t="n"/>
      <c r="F8" s="511" t="n"/>
      <c r="G8" s="511" t="n"/>
      <c r="H8" s="511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>
        <f>ROW()-ROW($A$5)+1</f>
        <v/>
      </c>
      <c r="B9" s="458" t="n"/>
      <c r="C9" s="511" t="n"/>
      <c r="D9" s="511" t="n"/>
      <c r="E9" s="511" t="n"/>
      <c r="F9" s="511" t="n"/>
      <c r="G9" s="511" t="n"/>
      <c r="H9" s="511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>
        <f>ROW()-ROW($A$5)+1</f>
        <v/>
      </c>
      <c r="B10" s="458" t="n"/>
      <c r="C10" s="511" t="n"/>
      <c r="D10" s="511" t="n"/>
      <c r="E10" s="511" t="n"/>
      <c r="F10" s="511" t="n"/>
      <c r="G10" s="511" t="n"/>
      <c r="H10" s="511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>
        <f>ROW()-ROW($A$5)+1</f>
        <v/>
      </c>
      <c r="B11" s="458" t="n"/>
      <c r="C11" s="511" t="n"/>
      <c r="D11" s="511" t="n"/>
      <c r="E11" s="511" t="n"/>
      <c r="F11" s="511" t="n"/>
      <c r="G11" s="511" t="n"/>
      <c r="H11" s="511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57">
        <f>ROW()-ROW($A$5)+1</f>
        <v/>
      </c>
      <c r="B12" s="458" t="n"/>
      <c r="C12" s="511" t="n"/>
      <c r="D12" s="511" t="n"/>
      <c r="E12" s="511" t="n"/>
      <c r="F12" s="511" t="n"/>
      <c r="G12" s="511" t="n"/>
      <c r="H12" s="511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512" t="n"/>
    </row>
    <row r="13" ht="20" customHeight="1" s="329">
      <c r="A13" s="457">
        <f>ROW()-ROW($A$5)+1</f>
        <v/>
      </c>
      <c r="B13" s="458" t="n"/>
      <c r="C13" s="511" t="n"/>
      <c r="D13" s="511" t="n"/>
      <c r="E13" s="511" t="n"/>
      <c r="F13" s="511" t="n"/>
      <c r="G13" s="511" t="n"/>
      <c r="H13" s="511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512" t="n"/>
    </row>
    <row r="14" ht="20" customHeight="1" s="329">
      <c r="A14" s="457">
        <f>ROW()-ROW($A$5)+1</f>
        <v/>
      </c>
      <c r="B14" s="458" t="n"/>
      <c r="C14" s="511" t="n"/>
      <c r="D14" s="511" t="n"/>
      <c r="E14" s="511" t="n"/>
      <c r="F14" s="511" t="n"/>
      <c r="G14" s="511" t="n"/>
      <c r="H14" s="511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512" t="n"/>
    </row>
    <row r="15" ht="20" customHeight="1" s="329">
      <c r="A15" s="457">
        <f>ROW()-ROW($A$5)+1</f>
        <v/>
      </c>
      <c r="B15" s="458" t="n"/>
      <c r="C15" s="511" t="n"/>
      <c r="D15" s="511" t="n"/>
      <c r="E15" s="511" t="n"/>
      <c r="F15" s="511" t="n"/>
      <c r="G15" s="511" t="n"/>
      <c r="H15" s="511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512" t="n"/>
    </row>
    <row r="16" ht="20" customHeight="1" s="329">
      <c r="A16" s="461">
        <f>ROW()-ROW($A$5)+1</f>
        <v/>
      </c>
      <c r="B16" s="463" t="n"/>
      <c r="C16" s="513" t="n"/>
      <c r="D16" s="513" t="n"/>
      <c r="E16" s="513" t="n"/>
      <c r="F16" s="513" t="n"/>
      <c r="G16" s="513" t="n"/>
      <c r="H16" s="513" t="n"/>
      <c r="I16" s="514" t="n"/>
      <c r="J16" s="514" t="n"/>
      <c r="K16" s="514" t="n"/>
      <c r="L16" s="514" t="n"/>
      <c r="M16" s="514" t="n"/>
      <c r="N16" s="514" t="n"/>
      <c r="O16" s="514" t="n"/>
      <c r="P16" s="514" t="n"/>
      <c r="Q16" s="514" t="n"/>
      <c r="R16" s="514" t="n"/>
      <c r="S16" s="514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514" t="n"/>
      <c r="AH16" s="514" t="n"/>
      <c r="AI16" s="514" t="n"/>
      <c r="AJ16" s="514" t="n"/>
      <c r="AK16" s="514" t="n"/>
      <c r="AL16" s="514" t="n"/>
      <c r="AM16" s="514" t="n"/>
      <c r="AN16" s="515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Upstream References / Import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Reference or import identity / transaction data from the owning system where applicable.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Source of Truth</t>
        </is>
      </c>
      <c r="B5" s="503" t="inlineStr">
        <is>
          <t>Epicor transaction + M365 evidence</t>
        </is>
      </c>
      <c r="C5" s="503" t="inlineStr">
        <is>
          <t>Do not duplicate ERP/M365/ANNEX master data.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Cross-Reference Boundary</t>
        </is>
      </c>
      <c r="B6" s="506" t="inlineStr">
        <is>
          <t>Outsource-route request against released customer/engineering/planning baseline from Pack A (FRM-202/301/303/306/501). Downstream dispatch/receipt/hold stay in FRM-404/411/413.</t>
        </is>
      </c>
      <c r="C6" s="507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SOP SOP-401</t>
        </is>
      </c>
      <c r="B7" s="509" t="inlineStr">
        <is>
          <t>SOP-401 — Kiểm soát nhà cung cấp, mua hàng và công đoạn đặc biệt thuê ngoài | HESEM QMS</t>
        </is>
      </c>
      <c r="C7" s="510" t="inlineStr">
        <is>
          <t>qms.hesem.com.vn/03-Tai-Lieu-Van-Hanh/01-SOPs/04-SOP-400/sop-401-supplier-control-and-special-process.html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 t="inlineStr">
        <is>
          <t>WI WI-206</t>
        </is>
      </c>
      <c r="B8" s="458" t="inlineStr">
        <is>
          <t>WI-206 — Ship release pack, nhãn SSCC, đối soát kiện và bàn giao Ship Confirm</t>
        </is>
      </c>
      <c r="C8" s="511" t="inlineStr">
        <is>
          <t>qms.hesem.com.vn/03-Tai-Lieu-Van-Hanh/02-Work-Instructions/02-WI-200/wi-206-ship-release-pack-sscc-label-and-pack-reconciliation.html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 t="inlineStr">
        <is>
          <t>ANNEX ANNEX-PUR-001</t>
        </is>
      </c>
      <c r="B9" s="458" t="inlineStr">
        <is>
          <t>ANNEX-PUR-001 — Mô hình rủi ro nhà cung cấp và phương pháp scorecard</t>
        </is>
      </c>
      <c r="C9" s="511" t="inlineStr">
        <is>
          <t>qms.hesem.com.vn/03-Tai-Lieu-Van-Hanh/03-Reference/02-ANNEX-Standards/annex-pur-001-supplier-risk-model-and-scorecard-method.html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 t="inlineStr">
        <is>
          <t>ANNEX ANNEX-PUR-002</t>
        </is>
      </c>
      <c r="B10" s="458" t="inlineStr">
        <is>
          <t>ANNEX-PUR-002 — Gói kiểm soát outsource / special process / cert flow-down</t>
        </is>
      </c>
      <c r="C10" s="511" t="inlineStr">
        <is>
          <t>qms.hesem.com.vn/03-Tai-Lieu-Van-Hanh/03-Reference/02-ANNEX-Standards/annex-pur-002-outsource-special-process-pack.html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 t="inlineStr">
        <is>
          <t>ANNEX ANNEX-PUR-003</t>
        </is>
      </c>
      <c r="B11" s="458" t="inlineStr">
        <is>
          <t>ANNEX-PUR-003 — Approved processor list, scope approval và rule tạm ngưng</t>
        </is>
      </c>
      <c r="C11" s="511" t="inlineStr">
        <is>
          <t>qms.hesem.com.vn/03-Tai-Lieu-Van-Hanh/03-Reference/02-ANNEX-Standards/annex-pur-003-approved-processor-list.html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61" t="inlineStr">
        <is>
          <t>ANNEX ANNEX-ENG-002</t>
        </is>
      </c>
      <c r="B12" s="463" t="inlineStr">
        <is>
          <t>ANNEX-ENG-002 — Approved materials list, source restriction và rule thay thế</t>
        </is>
      </c>
      <c r="C12" s="513" t="inlineStr">
        <is>
          <t>qms.hesem.com.vn/03-Tai-Lieu-Van-Hanh/03-Reference/02-ANNEX-Standards/annex-eng-002-approved-materials-list.html</t>
        </is>
      </c>
      <c r="D12" s="514" t="n"/>
      <c r="E12" s="514" t="n"/>
      <c r="F12" s="514" t="n"/>
      <c r="G12" s="514" t="n"/>
      <c r="H12" s="514" t="n"/>
      <c r="I12" s="514" t="n"/>
      <c r="J12" s="514" t="n"/>
      <c r="K12" s="514" t="n"/>
      <c r="L12" s="514" t="n"/>
      <c r="M12" s="514" t="n"/>
      <c r="N12" s="514" t="n"/>
      <c r="O12" s="514" t="n"/>
      <c r="P12" s="514" t="n"/>
      <c r="Q12" s="514" t="n"/>
      <c r="R12" s="514" t="n"/>
      <c r="S12" s="514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514" t="n"/>
      <c r="AH12" s="514" t="n"/>
      <c r="AI12" s="514" t="n"/>
      <c r="AJ12" s="514" t="n"/>
      <c r="AK12" s="514" t="n"/>
      <c r="AL12" s="514" t="n"/>
      <c r="AM12" s="514" t="n"/>
      <c r="AN12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Evidence Reference / Attachment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Use controlled evidence package references; do not free-type vague placeholders.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Evidence item 1</t>
        </is>
      </c>
      <c r="B5" s="503" t="inlineStr">
        <is>
          <t>Reference to the correct evidence folder, shared location or dossier package.</t>
        </is>
      </c>
      <c r="C5" s="503" t="inlineStr">
        <is>
          <t>Link or reference ID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Evidence item 2</t>
        </is>
      </c>
      <c r="B6" s="506" t="inlineStr">
        <is>
          <t>Supplier certs, approvals, scorecards, audit evidence, PO references and received-condition evidence.</t>
        </is>
      </c>
      <c r="C6" s="507" t="inlineStr">
        <is>
          <t>Link or reference ID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Open When</t>
        </is>
      </c>
      <c r="B7" s="509" t="inlineStr">
        <is>
          <t>Open immediately when the event, request, issue, change, complaint, risk or incident is detected or formally raised.</t>
        </is>
      </c>
      <c r="C7" s="510" t="inlineStr">
        <is>
          <t>Operational trigger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61" t="inlineStr">
        <is>
          <t>Close When</t>
        </is>
      </c>
      <c r="B8" s="463" t="inlineStr">
        <is>
          <t>Close when the final decision, final owner, final disposition and required follow-up actions are all recorded and the evidence package is complete.</t>
        </is>
      </c>
      <c r="C8" s="513" t="inlineStr">
        <is>
          <t>Release / closure rule</t>
        </is>
      </c>
      <c r="D8" s="514" t="n"/>
      <c r="E8" s="514" t="n"/>
      <c r="F8" s="514" t="n"/>
      <c r="G8" s="514" t="n"/>
      <c r="H8" s="514" t="n"/>
      <c r="I8" s="514" t="n"/>
      <c r="J8" s="514" t="n"/>
      <c r="K8" s="514" t="n"/>
      <c r="L8" s="514" t="n"/>
      <c r="M8" s="514" t="n"/>
      <c r="N8" s="514" t="n"/>
      <c r="O8" s="514" t="n"/>
      <c r="P8" s="514" t="n"/>
      <c r="Q8" s="514" t="n"/>
      <c r="R8" s="514" t="n"/>
      <c r="S8" s="514" t="n"/>
      <c r="T8" s="514" t="n"/>
      <c r="U8" s="514" t="n"/>
      <c r="V8" s="514" t="n"/>
      <c r="W8" s="514" t="n"/>
      <c r="X8" s="514" t="n"/>
      <c r="Y8" s="514" t="n"/>
      <c r="Z8" s="514" t="n"/>
      <c r="AA8" s="514" t="n"/>
      <c r="AB8" s="514" t="n"/>
      <c r="AC8" s="514" t="n"/>
      <c r="AD8" s="514" t="n"/>
      <c r="AE8" s="514" t="n"/>
      <c r="AF8" s="514" t="n"/>
      <c r="AG8" s="514" t="n"/>
      <c r="AH8" s="514" t="n"/>
      <c r="AI8" s="514" t="n"/>
      <c r="AJ8" s="514" t="n"/>
      <c r="AK8" s="514" t="n"/>
      <c r="AL8" s="514" t="n"/>
      <c r="AM8" s="514" t="n"/>
      <c r="AN8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2026-03-22T04:03:37Z</dcterms:modified>
</cp:coreProperties>
</file>