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isible"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 LIFE LOG</t>
        </is>
      </c>
      <c r="D1" s="268" t="n"/>
      <c r="E1" s="268" t="n"/>
      <c r="F1" s="268" t="n"/>
      <c r="G1" s="268" t="n"/>
      <c r="H1" s="268" t="n"/>
      <c r="I1" s="624" t="inlineStr">
        <is>
          <t>Form Code</t>
        </is>
      </c>
      <c r="J1" s="625" t="inlineStr">
        <is>
          <t>FRM-513</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Production / Tooling</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Production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TOOL LIFE HEADER / EVENT CONTEXT</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Open Period</t>
        </is>
      </c>
      <c r="B8" s="272" t="n"/>
      <c r="C8" s="331" t="inlineStr"/>
      <c r="D8" s="271" t="n"/>
      <c r="E8" s="272" t="n"/>
      <c r="F8" s="693" t="inlineStr">
        <is>
          <t>Tool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Machine / Cell</t>
        </is>
      </c>
      <c r="B9" s="278" t="n"/>
      <c r="C9" s="695" t="inlineStr"/>
      <c r="D9" s="277" t="n"/>
      <c r="E9" s="278" t="n"/>
      <c r="F9" s="696" t="inlineStr">
        <is>
          <t>Job / WO</t>
        </is>
      </c>
      <c r="G9" s="278" t="n"/>
      <c r="H9" s="695"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Tooling Owner</t>
        </is>
      </c>
      <c r="B10" s="278" t="n"/>
      <c r="C10" s="695" t="inlineStr"/>
      <c r="D10" s="277" t="n"/>
      <c r="E10" s="278" t="n"/>
      <c r="F10" s="696" t="inlineStr">
        <is>
          <t>Change Reason</t>
        </is>
      </c>
      <c r="G10" s="278" t="n"/>
      <c r="H10" s="695"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0" customHeight="1">
      <c r="A11" s="694" t="inlineStr">
        <is>
          <t>Evidence Folder</t>
        </is>
      </c>
      <c r="B11" s="278" t="n"/>
      <c r="C11" s="695" t="inlineStr"/>
      <c r="D11" s="277" t="n"/>
      <c r="E11" s="278" t="n"/>
      <c r="F11" s="696" t="inlineStr">
        <is>
          <t>Life Counter / Limit</t>
        </is>
      </c>
      <c r="G11" s="278" t="n"/>
      <c r="H11" s="695"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6" customHeight="1">
      <c r="A12" s="697" t="inlineStr">
        <is>
          <t>Review Date</t>
        </is>
      </c>
      <c r="B12" s="285" t="n"/>
      <c r="C12" s="698" t="inlineStr"/>
      <c r="D12" s="283" t="n"/>
      <c r="E12" s="285" t="n"/>
      <c r="F12" s="699" t="inlineStr">
        <is>
          <t>Record Status</t>
        </is>
      </c>
      <c r="G12" s="285" t="n"/>
      <c r="H12" s="698"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TOOL CONDITION / REVIEW STATUS</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2" t="inlineStr">
        <is>
          <t>Current Scope</t>
        </is>
      </c>
      <c r="B15" s="272" t="n"/>
      <c r="C15" s="331" t="inlineStr"/>
      <c r="D15" s="271" t="n"/>
      <c r="E15" s="272" t="n"/>
      <c r="F15" s="693"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4" t="inlineStr">
        <is>
          <t>Top Wear / Quality Concern</t>
        </is>
      </c>
      <c r="B16" s="278" t="n"/>
      <c r="C16" s="695" t="inlineStr"/>
      <c r="D16" s="277" t="n"/>
      <c r="E16" s="278" t="n"/>
      <c r="F16" s="696" t="inlineStr">
        <is>
          <t>Next Review</t>
        </is>
      </c>
      <c r="G16" s="278" t="n"/>
      <c r="H16" s="695"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4" t="inlineStr">
        <is>
          <t>Action Owner</t>
        </is>
      </c>
      <c r="B17" s="278" t="n"/>
      <c r="C17" s="695" t="inlineStr"/>
      <c r="D17" s="277" t="n"/>
      <c r="E17" s="278" t="n"/>
      <c r="F17" s="696" t="inlineStr">
        <is>
          <t>Next Review Date</t>
        </is>
      </c>
      <c r="G17" s="278" t="n"/>
      <c r="H17" s="695"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7" t="inlineStr">
        <is>
          <t>Escalation if Overdue</t>
        </is>
      </c>
      <c r="B18" s="285" t="n"/>
      <c r="C18" s="698" t="inlineStr"/>
      <c r="D18" s="283" t="n"/>
      <c r="E18" s="285" t="n"/>
      <c r="F18" s="699" t="inlineStr">
        <is>
          <t>Overall Status</t>
        </is>
      </c>
      <c r="G18" s="285" t="n"/>
      <c r="H18" s="698" t="inlineStr"/>
      <c r="I18" s="283" t="n"/>
      <c r="J18" s="285" t="n"/>
      <c r="K18" s="665" t="n"/>
      <c r="L18" s="665" t="n"/>
      <c r="M18" s="665" t="n"/>
      <c r="N18" s="665" t="n"/>
      <c r="O18" s="665" t="n"/>
      <c r="P18" s="665" t="n"/>
      <c r="Q18" s="665" t="n"/>
      <c r="R18" s="665" t="n"/>
      <c r="S18" s="665" t="n"/>
      <c r="T18" s="665" t="n"/>
      <c r="U18" s="665" t="n"/>
      <c r="V18" s="665" t="n"/>
      <c r="W18" s="665" t="n"/>
      <c r="X18" s="665" t="n"/>
      <c r="Y18" s="665" t="n"/>
      <c r="Z18" s="665" t="n"/>
      <c r="AA18" s="665" t="n"/>
      <c r="AB18" s="665" t="n"/>
      <c r="AC18" s="665" t="n"/>
      <c r="AD18" s="665" t="n"/>
      <c r="AE18" s="665" t="n"/>
      <c r="AF18" s="665" t="n"/>
      <c r="AG18" s="665" t="n"/>
      <c r="AH18" s="665" t="n"/>
      <c r="AI18" s="665" t="n"/>
      <c r="AJ18" s="665" t="n"/>
      <c r="AK18" s="665" t="n"/>
      <c r="AL18" s="665" t="n"/>
      <c r="AM18" s="665" t="n"/>
      <c r="AN18" s="666"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5" t="inlineStr">
        <is>
          <t>3.  TOOL LIFE CHANGE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Tool ID</t>
        </is>
      </c>
      <c r="D21" s="37" t="inlineStr">
        <is>
          <t>Machine / Cell</t>
        </is>
      </c>
      <c r="E21" s="37" t="inlineStr">
        <is>
          <t>Job / WO</t>
        </is>
      </c>
      <c r="F21" s="37" t="inlineStr">
        <is>
          <t>Change Reason</t>
        </is>
      </c>
      <c r="G21" s="37" t="inlineStr">
        <is>
          <t>Life / Count</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49"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0">
        <f>ROW()-ROW($A$22)+1</f>
        <v/>
      </c>
      <c r="B23" s="671" t="n"/>
      <c r="C23" s="672" t="n"/>
      <c r="D23" s="672" t="n"/>
      <c r="E23" s="672" t="n"/>
      <c r="F23" s="672" t="n"/>
      <c r="G23" s="672" t="n"/>
      <c r="H23" s="672" t="n"/>
      <c r="I23" s="672" t="n"/>
      <c r="J23" s="672"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ROW()-ROW($A$22)+1</f>
        <v/>
      </c>
      <c r="B24" s="673" t="n"/>
      <c r="C24" s="654" t="n"/>
      <c r="D24" s="654" t="n"/>
      <c r="E24" s="654" t="n"/>
      <c r="F24" s="654"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0">
        <f>ROW()-ROW($A$22)+1</f>
        <v/>
      </c>
      <c r="B25" s="671" t="n"/>
      <c r="C25" s="672" t="n"/>
      <c r="D25" s="672" t="n"/>
      <c r="E25" s="672" t="n"/>
      <c r="F25" s="672" t="n"/>
      <c r="G25" s="672" t="n"/>
      <c r="H25" s="672" t="n"/>
      <c r="I25" s="672" t="n"/>
      <c r="J25" s="672"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0">
        <f>ROW()-ROW($A$22)+1</f>
        <v/>
      </c>
      <c r="B26" s="673" t="n"/>
      <c r="C26" s="654" t="n"/>
      <c r="D26" s="654" t="n"/>
      <c r="E26" s="654" t="n"/>
      <c r="F26" s="654"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0">
        <f>ROW()-ROW($A$22)+1</f>
        <v/>
      </c>
      <c r="B27" s="671" t="n"/>
      <c r="C27" s="672" t="n"/>
      <c r="D27" s="672" t="n"/>
      <c r="E27" s="672" t="n"/>
      <c r="F27" s="672" t="n"/>
      <c r="G27" s="672" t="n"/>
      <c r="H27" s="672" t="n"/>
      <c r="I27" s="672" t="n"/>
      <c r="J27" s="672"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0">
        <f>ROW()-ROW($A$22)+1</f>
        <v/>
      </c>
      <c r="B28" s="673" t="n"/>
      <c r="C28" s="654" t="n"/>
      <c r="D28" s="654" t="n"/>
      <c r="E28" s="654" t="n"/>
      <c r="F28" s="654"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0">
        <f>ROW()-ROW($A$22)+1</f>
        <v/>
      </c>
      <c r="B29" s="671" t="n"/>
      <c r="C29" s="672" t="n"/>
      <c r="D29" s="672" t="n"/>
      <c r="E29" s="672" t="n"/>
      <c r="F29" s="672" t="n"/>
      <c r="G29" s="672" t="n"/>
      <c r="H29" s="672" t="n"/>
      <c r="I29" s="672" t="n"/>
      <c r="J29" s="672"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0">
        <f>ROW()-ROW($A$22)+1</f>
        <v/>
      </c>
      <c r="B30" s="673" t="n"/>
      <c r="C30" s="654" t="n"/>
      <c r="D30" s="654" t="n"/>
      <c r="E30" s="654" t="n"/>
      <c r="F30" s="654"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0">
        <f>ROW()-ROW($A$22)+1</f>
        <v/>
      </c>
      <c r="B31" s="671" t="n"/>
      <c r="C31" s="672" t="n"/>
      <c r="D31" s="672" t="n"/>
      <c r="E31" s="672" t="n"/>
      <c r="F31" s="672" t="n"/>
      <c r="G31" s="672" t="n"/>
      <c r="H31" s="672" t="n"/>
      <c r="I31" s="672" t="n"/>
      <c r="J31" s="672"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0">
        <f>ROW()-ROW($A$22)+1</f>
        <v/>
      </c>
      <c r="B32" s="673" t="n"/>
      <c r="C32" s="654" t="n"/>
      <c r="D32" s="654" t="n"/>
      <c r="E32" s="654" t="n"/>
      <c r="F32" s="654"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0">
        <f>ROW()-ROW($A$22)+1</f>
        <v/>
      </c>
      <c r="B33" s="671" t="n"/>
      <c r="C33" s="672" t="n"/>
      <c r="D33" s="672" t="n"/>
      <c r="E33" s="672" t="n"/>
      <c r="F33" s="672" t="n"/>
      <c r="G33" s="672" t="n"/>
      <c r="H33" s="672" t="n"/>
      <c r="I33" s="672" t="n"/>
      <c r="J33" s="672"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0">
        <f>ROW()-ROW($A$22)+1</f>
        <v/>
      </c>
      <c r="B34" s="673" t="n"/>
      <c r="C34" s="654" t="n"/>
      <c r="D34" s="654" t="n"/>
      <c r="E34" s="654" t="n"/>
      <c r="F34" s="654"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0">
        <f>ROW()-ROW($A$22)+1</f>
        <v/>
      </c>
      <c r="B35" s="671" t="n"/>
      <c r="C35" s="672" t="n"/>
      <c r="D35" s="672" t="n"/>
      <c r="E35" s="672" t="n"/>
      <c r="F35" s="672" t="n"/>
      <c r="G35" s="672" t="n"/>
      <c r="H35" s="672" t="n"/>
      <c r="I35" s="672" t="n"/>
      <c r="J35" s="672"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0">
        <f>ROW()-ROW($A$22)+1</f>
        <v/>
      </c>
      <c r="B36" s="673" t="n"/>
      <c r="C36" s="654" t="n"/>
      <c r="D36" s="654" t="n"/>
      <c r="E36" s="654" t="n"/>
      <c r="F36" s="654"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0">
        <f>ROW()-ROW($A$22)+1</f>
        <v/>
      </c>
      <c r="B37" s="671" t="n"/>
      <c r="C37" s="672" t="n"/>
      <c r="D37" s="672" t="n"/>
      <c r="E37" s="672" t="n"/>
      <c r="F37" s="672" t="n"/>
      <c r="G37" s="672" t="n"/>
      <c r="H37" s="672" t="n"/>
      <c r="I37" s="672" t="n"/>
      <c r="J37" s="672"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0">
        <f>ROW()-ROW($A$22)+1</f>
        <v/>
      </c>
      <c r="B38" s="673" t="n"/>
      <c r="C38" s="654" t="n"/>
      <c r="D38" s="654" t="n"/>
      <c r="E38" s="654" t="n"/>
      <c r="F38" s="654"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4">
        <f>ROW()-ROW($A$22)+1</f>
        <v/>
      </c>
      <c r="B39" s="675" t="n"/>
      <c r="C39" s="676" t="n"/>
      <c r="D39" s="676" t="n"/>
      <c r="E39" s="676" t="n"/>
      <c r="F39" s="676" t="n"/>
      <c r="G39" s="676" t="n"/>
      <c r="H39" s="676" t="n"/>
      <c r="I39" s="676" t="n"/>
      <c r="J39" s="676" t="n"/>
      <c r="K39" s="665" t="n"/>
      <c r="L39" s="665" t="n"/>
      <c r="M39" s="665" t="n"/>
      <c r="N39" s="665" t="n"/>
      <c r="O39" s="665" t="n"/>
      <c r="P39" s="665" t="n"/>
      <c r="Q39" s="665" t="n"/>
      <c r="R39" s="665" t="n"/>
      <c r="S39" s="665" t="n"/>
      <c r="T39" s="665" t="n"/>
      <c r="U39" s="665" t="n"/>
      <c r="V39" s="665" t="n"/>
      <c r="W39" s="665" t="n"/>
      <c r="X39" s="665" t="n"/>
      <c r="Y39" s="665" t="n"/>
      <c r="Z39" s="665" t="n"/>
      <c r="AA39" s="665" t="n"/>
      <c r="AB39" s="665" t="n"/>
      <c r="AC39" s="665" t="n"/>
      <c r="AD39" s="665" t="n"/>
      <c r="AE39" s="665" t="n"/>
      <c r="AF39" s="665" t="n"/>
      <c r="AG39" s="665" t="n"/>
      <c r="AH39" s="665" t="n"/>
      <c r="AI39" s="665" t="n"/>
      <c r="AJ39" s="665" t="n"/>
      <c r="AK39" s="665" t="n"/>
      <c r="AL39" s="665" t="n"/>
      <c r="AM39" s="665" t="n"/>
      <c r="AN39" s="666"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700" t="inlineStr">
        <is>
          <t>Periodic review</t>
        </is>
      </c>
      <c r="B42" s="271" t="n"/>
      <c r="C42" s="272" t="n"/>
      <c r="D42" s="701" t="inlineStr">
        <is>
          <t>Open items / escalation</t>
        </is>
      </c>
      <c r="E42" s="271" t="n"/>
      <c r="F42" s="272" t="n"/>
      <c r="G42" s="701"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2" t="inlineStr">
        <is>
          <t>Tool-life history memory only; tooling master and replacement transactions remain external SoR.
Review owner: _____________________________________________</t>
        </is>
      </c>
      <c r="C43" s="703" t="n"/>
      <c r="D43" s="296" t="inlineStr">
        <is>
          <t>Final evidence ref: ________________________________________
Outstanding items / actions: ________________________________</t>
        </is>
      </c>
      <c r="F43" s="703" t="n"/>
      <c r="G43" s="704" t="inlineStr">
        <is>
          <t>Name / Signature / Date</t>
        </is>
      </c>
      <c r="J43" s="703"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3" t="n"/>
      <c r="F44" s="703" t="n"/>
      <c r="J44" s="703"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3" t="n"/>
      <c r="F45" s="703" t="n"/>
      <c r="J45" s="703"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5" t="n"/>
      <c r="L46" s="665" t="n"/>
      <c r="M46" s="665" t="n"/>
      <c r="N46" s="665" t="n"/>
      <c r="O46" s="665" t="n"/>
      <c r="P46" s="665" t="n"/>
      <c r="Q46" s="665" t="n"/>
      <c r="R46" s="665" t="n"/>
      <c r="S46" s="665" t="n"/>
      <c r="T46" s="665" t="n"/>
      <c r="U46" s="665" t="n"/>
      <c r="V46" s="665" t="n"/>
      <c r="W46" s="665" t="n"/>
      <c r="X46" s="665" t="n"/>
      <c r="Y46" s="665" t="n"/>
      <c r="Z46" s="665" t="n"/>
      <c r="AA46" s="665" t="n"/>
      <c r="AB46" s="665" t="n"/>
      <c r="AC46" s="665" t="n"/>
      <c r="AD46" s="665" t="n"/>
      <c r="AE46" s="665" t="n"/>
      <c r="AF46" s="665" t="n"/>
      <c r="AG46" s="665" t="n"/>
      <c r="AH46" s="665" t="n"/>
      <c r="AI46" s="665" t="n"/>
      <c r="AJ46" s="665" t="n"/>
      <c r="AK46" s="665" t="n"/>
      <c r="AL46" s="665" t="n"/>
      <c r="AM46" s="665" t="n"/>
      <c r="AN46" s="666" t="n"/>
    </row>
    <row r="47" ht="18" customHeight="1">
      <c r="A47" s="645"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289" t="n"/>
      <c r="C47" s="289" t="n"/>
      <c r="D47" s="289" t="n"/>
      <c r="E47" s="289" t="n"/>
      <c r="F47" s="289" t="n"/>
      <c r="G47" s="289" t="n"/>
      <c r="H47" s="289" t="n"/>
      <c r="I47" s="289" t="n"/>
      <c r="J47" s="289" t="n"/>
      <c r="K47" s="646" t="n"/>
      <c r="L47" s="646" t="n"/>
      <c r="M47" s="646" t="n"/>
      <c r="N47" s="646" t="n"/>
      <c r="O47" s="646" t="n"/>
      <c r="P47" s="646" t="n"/>
      <c r="Q47" s="646" t="n"/>
      <c r="R47" s="646" t="n"/>
      <c r="S47" s="646" t="n"/>
      <c r="T47" s="646" t="n"/>
      <c r="U47" s="646" t="n"/>
      <c r="V47" s="646" t="n"/>
      <c r="W47" s="646" t="n"/>
      <c r="X47" s="646" t="n"/>
      <c r="Y47" s="646" t="n"/>
      <c r="Z47" s="646" t="n"/>
      <c r="AA47" s="646" t="n"/>
      <c r="AB47" s="646" t="n"/>
      <c r="AC47" s="646" t="n"/>
      <c r="AD47" s="646" t="n"/>
      <c r="AE47" s="646" t="n"/>
      <c r="AF47" s="646" t="n"/>
      <c r="AG47" s="646" t="n"/>
      <c r="AH47" s="646" t="n"/>
      <c r="AI47" s="646" t="n"/>
      <c r="AJ47" s="646" t="n"/>
      <c r="AK47" s="646" t="n"/>
      <c r="AL47" s="646" t="n"/>
      <c r="AM47" s="646" t="n"/>
      <c r="AN47" s="6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inlineStr">
        <is>
          <t>VAL_TOOL_CHANGE_REASON</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inlineStr">
        <is>
          <t>PLANNED</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inlineStr">
        <is>
          <t>WEAR SIGN</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inlineStr">
        <is>
          <t>QUALITY RISK</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inlineStr">
        <is>
          <t>BREAKAGE</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inlineStr">
        <is>
          <t>SETUP CHANGE</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inlineStr">
        <is>
          <t>REGRIND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inlineStr">
        <is>
          <t>HOLDER ISSUE</t>
        </is>
      </c>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inlineStr">
        <is>
          <t>REF_TOOLING_MASTER</t>
        </is>
      </c>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inlineStr">
        <is>
          <t>TL-001</t>
        </is>
      </c>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6" t="n"/>
    </row>
    <row r="3">
      <c r="A3" s="591" t="inlineStr">
        <is>
          <t>SP://evidence/FRM-202/001</t>
        </is>
      </c>
      <c r="B3" s="438" t="inlineStr">
        <is>
          <t>JOB-240002</t>
        </is>
      </c>
      <c r="C3" s="438" t="inlineStr">
        <is>
          <t>WC-5AX-02</t>
        </is>
      </c>
      <c r="D3" s="438" t="inlineStr">
        <is>
          <t>Production Supervisor</t>
        </is>
      </c>
      <c r="E3" s="438" t="inlineStr">
        <is>
          <t>TL-002</t>
        </is>
      </c>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6" t="n"/>
    </row>
    <row r="4">
      <c r="A4" s="591" t="inlineStr">
        <is>
          <t>SP://evidence/FRM-306/002</t>
        </is>
      </c>
      <c r="B4" s="438" t="inlineStr">
        <is>
          <t>JOB-240003</t>
        </is>
      </c>
      <c r="C4" s="438" t="inlineStr">
        <is>
          <t>CELL-TURN-01</t>
        </is>
      </c>
      <c r="D4" s="438" t="inlineStr">
        <is>
          <t>QA Engineer</t>
        </is>
      </c>
      <c r="E4" s="438" t="inlineStr">
        <is>
          <t>FIX-010</t>
        </is>
      </c>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6" t="n"/>
    </row>
    <row r="5">
      <c r="A5" s="591" t="inlineStr">
        <is>
          <t>Epicor://Job/JOB-240001</t>
        </is>
      </c>
      <c r="B5" s="438" t="inlineStr">
        <is>
          <t>JOB-240004</t>
        </is>
      </c>
      <c r="C5" s="438" t="inlineStr">
        <is>
          <t>FIN-01</t>
        </is>
      </c>
      <c r="D5" s="438" t="inlineStr">
        <is>
          <t>Engineering Lead</t>
        </is>
      </c>
      <c r="E5" s="438" t="inlineStr">
        <is>
          <t>HLD-022</t>
        </is>
      </c>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6"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6"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597"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9" t="inlineStr">
        <is>
          <t>Form Code</t>
        </is>
      </c>
      <c r="H1" s="680" t="inlineStr">
        <is>
          <t>FRM-513</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1" t="inlineStr">
        <is>
          <t>Revision</t>
        </is>
      </c>
      <c r="H2" s="682"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1" t="inlineStr">
        <is>
          <t>Eff. Date</t>
        </is>
      </c>
      <c r="H3" s="682"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1" t="inlineStr">
        <is>
          <t>Owner</t>
        </is>
      </c>
      <c r="H4" s="682" t="inlineStr">
        <is>
          <t>Production / Tooling</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3" t="inlineStr">
        <is>
          <t>Approved</t>
        </is>
      </c>
      <c r="H5" s="684" t="inlineStr">
        <is>
          <t>Production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2" t="inlineStr">
        <is>
          <t>Parent Form</t>
        </is>
      </c>
      <c r="B8" s="272" t="n"/>
      <c r="C8" s="331" t="inlineStr">
        <is>
          <t>FRM-513 · TOOL LIFE LOG</t>
        </is>
      </c>
      <c r="D8" s="272" t="n"/>
      <c r="E8" s="693"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Tab Purpose</t>
        </is>
      </c>
      <c r="B9" s="278" t="n"/>
      <c r="C9" s="695" t="inlineStr">
        <is>
          <t>Periodic review and closeout support sheet for the rolling workbook.</t>
        </is>
      </c>
      <c r="D9" s="278" t="n"/>
      <c r="E9" s="696" t="inlineStr">
        <is>
          <t>Working Owner</t>
        </is>
      </c>
      <c r="F9" s="278" t="n"/>
      <c r="G9" s="695" t="inlineStr">
        <is>
          <t>Production / Tooling</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Source of Truth</t>
        </is>
      </c>
      <c r="B10" s="278" t="n"/>
      <c r="C10" s="695" t="inlineStr">
        <is>
          <t>Use controlled parent-form references, _IMPORT lists and approved evidence sources only.</t>
        </is>
      </c>
      <c r="D10" s="278" t="n"/>
      <c r="E10" s="696" t="inlineStr">
        <is>
          <t>Reviewed By</t>
        </is>
      </c>
      <c r="F10" s="278" t="n"/>
      <c r="G10" s="695" t="inlineStr">
        <is>
          <t>Production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4" t="inlineStr">
        <is>
          <t>Update Trigger</t>
        </is>
      </c>
      <c r="B11" s="278" t="n"/>
      <c r="C11" s="695" t="inlineStr">
        <is>
          <t>Update when the linked review, evidence or follow-up status changes.</t>
        </is>
      </c>
      <c r="D11" s="278" t="n"/>
      <c r="E11" s="696" t="inlineStr">
        <is>
          <t>Data Structure</t>
        </is>
      </c>
      <c r="F11" s="278" t="n"/>
      <c r="G11" s="695" t="inlineStr">
        <is>
          <t>Structured Excel Table with filters and print-title rows.</t>
        </is>
      </c>
      <c r="H11" s="278" t="n"/>
      <c r="I11" s="685" t="n"/>
      <c r="J11" s="685" t="n"/>
      <c r="K11" s="685" t="n"/>
      <c r="L11" s="685" t="n"/>
      <c r="M11" s="685" t="n"/>
      <c r="N11" s="685" t="n"/>
      <c r="O11" s="685" t="n"/>
      <c r="P11" s="685" t="n"/>
      <c r="Q11" s="685" t="n"/>
      <c r="R11" s="685" t="n"/>
      <c r="S11" s="685" t="n"/>
      <c r="T11" s="685" t="n"/>
      <c r="U11" s="685" t="n"/>
      <c r="V11" s="685" t="n"/>
      <c r="W11" s="685" t="n"/>
      <c r="X11" s="685" t="n"/>
      <c r="Y11" s="685" t="n"/>
      <c r="Z11" s="685" t="n"/>
      <c r="AA11" s="685" t="n"/>
      <c r="AB11" s="685" t="n"/>
      <c r="AC11" s="685" t="n"/>
      <c r="AD11" s="685" t="n"/>
      <c r="AE11" s="685" t="n"/>
      <c r="AF11" s="685" t="n"/>
      <c r="AG11" s="685" t="n"/>
      <c r="AH11" s="685" t="n"/>
      <c r="AI11" s="685" t="n"/>
      <c r="AJ11" s="685" t="n"/>
      <c r="AK11" s="685" t="n"/>
      <c r="AL11" s="685" t="n"/>
      <c r="AM11" s="685" t="n"/>
      <c r="AN11" s="686" t="n"/>
    </row>
    <row r="12" ht="20" customHeight="1">
      <c r="A12" s="697" t="inlineStr">
        <is>
          <t>Retention Rule</t>
        </is>
      </c>
      <c r="B12" s="285" t="n"/>
      <c r="C12" s="698" t="inlineStr">
        <is>
          <t>Do not delete historical lines once evidence has been recorded or reviewed.</t>
        </is>
      </c>
      <c r="D12" s="285" t="n"/>
      <c r="E12" s="699" t="inlineStr">
        <is>
          <t>Controlled Status</t>
        </is>
      </c>
      <c r="F12" s="285" t="n"/>
      <c r="G12" s="698" t="inlineStr">
        <is>
          <t>Support sheet only — not a replacement for ERP / M365 system-of-record.</t>
        </is>
      </c>
      <c r="H12" s="285" t="n"/>
      <c r="I12" s="665" t="n"/>
      <c r="J12" s="665" t="n"/>
      <c r="K12" s="665" t="n"/>
      <c r="L12" s="665" t="n"/>
      <c r="M12" s="665" t="n"/>
      <c r="N12" s="665" t="n"/>
      <c r="O12" s="665" t="n"/>
      <c r="P12" s="665" t="n"/>
      <c r="Q12" s="665" t="n"/>
      <c r="R12" s="665" t="n"/>
      <c r="S12" s="665" t="n"/>
      <c r="T12" s="665" t="n"/>
      <c r="U12" s="665" t="n"/>
      <c r="V12" s="665" t="n"/>
      <c r="W12" s="665" t="n"/>
      <c r="X12" s="665" t="n"/>
      <c r="Y12" s="665" t="n"/>
      <c r="Z12" s="665" t="n"/>
      <c r="AA12" s="665" t="n"/>
      <c r="AB12" s="665" t="n"/>
      <c r="AC12" s="665" t="n"/>
      <c r="AD12" s="665" t="n"/>
      <c r="AE12" s="665" t="n"/>
      <c r="AF12" s="665" t="n"/>
      <c r="AG12" s="665" t="n"/>
      <c r="AH12" s="665" t="n"/>
      <c r="AI12" s="665" t="n"/>
      <c r="AJ12" s="665" t="n"/>
      <c r="AK12" s="665" t="n"/>
      <c r="AL12" s="665" t="n"/>
      <c r="AM12" s="665" t="n"/>
      <c r="AN12" s="666"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87"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0">
        <f>ROW()-ROW($A$17)+1</f>
        <v/>
      </c>
      <c r="B18" s="672" t="n"/>
      <c r="C18" s="672" t="n"/>
      <c r="D18" s="672" t="n"/>
      <c r="E18" s="688" t="n"/>
      <c r="F18" s="672" t="n"/>
      <c r="G18" s="672" t="n"/>
      <c r="H18" s="672"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0">
        <f>ROW()-ROW($A$17)+1</f>
        <v/>
      </c>
      <c r="B19" s="654" t="n"/>
      <c r="C19" s="654" t="n"/>
      <c r="D19" s="654" t="n"/>
      <c r="E19" s="689"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0">
        <f>ROW()-ROW($A$17)+1</f>
        <v/>
      </c>
      <c r="B20" s="672" t="n"/>
      <c r="C20" s="672" t="n"/>
      <c r="D20" s="672" t="n"/>
      <c r="E20" s="688" t="n"/>
      <c r="F20" s="672" t="n"/>
      <c r="G20" s="672" t="n"/>
      <c r="H20" s="672"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0">
        <f>ROW()-ROW($A$17)+1</f>
        <v/>
      </c>
      <c r="B21" s="654" t="n"/>
      <c r="C21" s="654" t="n"/>
      <c r="D21" s="654" t="n"/>
      <c r="E21" s="689"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0">
        <f>ROW()-ROW($A$17)+1</f>
        <v/>
      </c>
      <c r="B22" s="672" t="n"/>
      <c r="C22" s="672" t="n"/>
      <c r="D22" s="672" t="n"/>
      <c r="E22" s="688" t="n"/>
      <c r="F22" s="672" t="n"/>
      <c r="G22" s="672" t="n"/>
      <c r="H22" s="672"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0">
        <f>ROW()-ROW($A$17)+1</f>
        <v/>
      </c>
      <c r="B23" s="654" t="n"/>
      <c r="C23" s="654" t="n"/>
      <c r="D23" s="654" t="n"/>
      <c r="E23" s="689"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ROW()-ROW($A$17)+1</f>
        <v/>
      </c>
      <c r="B24" s="672" t="n"/>
      <c r="C24" s="672" t="n"/>
      <c r="D24" s="672" t="n"/>
      <c r="E24" s="688" t="n"/>
      <c r="F24" s="672" t="n"/>
      <c r="G24" s="672" t="n"/>
      <c r="H24" s="672"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90" t="n"/>
      <c r="B25" s="665" t="n"/>
      <c r="C25" s="665" t="n"/>
      <c r="D25" s="665" t="n"/>
      <c r="E25" s="665" t="n"/>
      <c r="F25" s="665" t="n"/>
      <c r="G25" s="665" t="n"/>
      <c r="H25" s="665" t="n"/>
      <c r="I25" s="665" t="n"/>
      <c r="J25" s="665" t="n"/>
      <c r="K25" s="665" t="n"/>
      <c r="L25" s="665" t="n"/>
      <c r="M25" s="665" t="n"/>
      <c r="N25" s="665" t="n"/>
      <c r="O25" s="665" t="n"/>
      <c r="P25" s="665" t="n"/>
      <c r="Q25" s="665" t="n"/>
      <c r="R25" s="665" t="n"/>
      <c r="S25" s="665" t="n"/>
      <c r="T25" s="665" t="n"/>
      <c r="U25" s="665" t="n"/>
      <c r="V25" s="665" t="n"/>
      <c r="W25" s="665" t="n"/>
      <c r="X25" s="665" t="n"/>
      <c r="Y25" s="665" t="n"/>
      <c r="Z25" s="665" t="n"/>
      <c r="AA25" s="665" t="n"/>
      <c r="AB25" s="665" t="n"/>
      <c r="AC25" s="665" t="n"/>
      <c r="AD25" s="665" t="n"/>
      <c r="AE25" s="665" t="n"/>
      <c r="AF25" s="665" t="n"/>
      <c r="AG25" s="665" t="n"/>
      <c r="AH25" s="665" t="n"/>
      <c r="AI25" s="665" t="n"/>
      <c r="AJ25" s="665" t="n"/>
      <c r="AK25" s="665" t="n"/>
      <c r="AL25" s="665" t="n"/>
      <c r="AM25" s="665" t="n"/>
      <c r="AN25" s="666"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1" t="n"/>
      <c r="C1" s="691" t="n"/>
      <c r="D1" s="691" t="n"/>
      <c r="E1" s="691" t="n"/>
      <c r="F1" s="691" t="n"/>
      <c r="G1" s="691"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2026-03-22T04:03:44Z</dcterms:modified>
</cp:coreProperties>
</file>