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PACK_GATE" sheetId="1" state="visible" r:id="rId1"/>
    <sheet xmlns:r="http://schemas.openxmlformats.org/officeDocument/2006/relationships" name="LISTS" sheetId="2" state="veryHidden" r:id="rId2"/>
    <sheet xmlns:r="http://schemas.openxmlformats.org/officeDocument/2006/relationships" name="CONDITIONS_ACTIONS" sheetId="3" state="visible" r:id="rId3"/>
    <sheet xmlns:r="http://schemas.openxmlformats.org/officeDocument/2006/relationships" name="REF_IMPORT" sheetId="4" state="veryHidden" r:id="rId4"/>
    <sheet xmlns:r="http://schemas.openxmlformats.org/officeDocument/2006/relationships" name="EVIDENCE_REF" sheetId="5" state="veryHidden" r:id="rId5"/>
  </sheets>
  <definedNames>
    <definedName name="_xlnm.Print_Area" localSheetId="0">'CLEAN_PACK_GATE'!$A$1:$BD$35</definedName>
    <definedName name="_xlnm._FilterDatabase" localSheetId="3" hidden="1">'REF_IMPORT'!$A$4:$C$13</definedName>
    <definedName name="_xlnm._FilterDatabase" localSheetId="4" hidden="1">'EVIDENCE_REF'!$A$4:$C$8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5">
    <font>
      <name val="Calibri"/>
      <family val="2"/>
      <color theme="1"/>
      <sz val="11"/>
      <scheme val="minor"/>
    </font>
    <font>
      <b val="1"/>
      <sz val="8"/>
    </font>
    <font>
      <sz val="8"/>
    </font>
    <font>
      <name val="Segoe UI"/>
      <b val="1"/>
      <color rgb="00FFFFFF"/>
      <sz val="13"/>
    </font>
    <font>
      <name val="Segoe UI"/>
      <b val="1"/>
      <color rgb="00FFFFFF"/>
      <sz val="9"/>
    </font>
    <font>
      <name val="Segoe UI"/>
      <b val="1"/>
      <color rgb="001B3A6B"/>
      <sz val="8"/>
    </font>
    <font>
      <name val="Segoe UI"/>
      <color rgb="000F172A"/>
      <sz val="8"/>
    </font>
    <font>
      <name val="Courier New"/>
      <color rgb="001B3A6B"/>
      <sz val="8"/>
    </font>
    <font>
      <name val="Segoe UI"/>
      <b val="1"/>
      <color rgb="00B91C1C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9"/>
    </font>
    <font>
      <name val="Segoe UI"/>
      <b val="1"/>
      <color rgb="00475569"/>
      <sz val="8"/>
    </font>
    <font>
      <name val="Segoe UI"/>
      <color rgb="000F172A"/>
      <sz val="7"/>
    </font>
    <font>
      <name val="Segoe UI"/>
      <color rgb="00CBD5E1"/>
      <sz val="8"/>
    </font>
    <font>
      <name val="Segoe UI"/>
      <color rgb="00334155"/>
      <sz val="7"/>
    </font>
    <font>
      <name val="Segoe UI"/>
      <b val="1"/>
      <color rgb="001E3A8A"/>
      <sz val="8"/>
    </font>
    <font>
      <name val="Segoe UI"/>
      <b val="1"/>
      <color rgb="0014532D"/>
      <sz val="8"/>
    </font>
    <font>
      <name val="Segoe UI"/>
      <b val="1"/>
      <color rgb="00713F12"/>
      <sz val="8"/>
    </font>
    <font>
      <name val="Segoe UI"/>
      <b val="1"/>
      <color rgb="00831843"/>
      <sz val="8"/>
    </font>
    <font>
      <name val="Segoe UI"/>
      <b val="1"/>
      <color rgb="004C1D95"/>
      <sz val="8"/>
    </font>
    <font>
      <name val="Segoe UI"/>
      <b val="1"/>
      <color rgb="00FFFFFF"/>
      <sz val="11"/>
    </font>
    <font>
      <name val="Segoe UI"/>
      <b val="1"/>
      <color rgb="00FFFFFF"/>
      <sz val="7"/>
    </font>
    <font>
      <name val="Segoe UI"/>
      <b val="1"/>
      <color rgb="0014532D"/>
      <sz val="9"/>
    </font>
    <font>
      <name val="Segoe UI"/>
      <b val="1"/>
      <color rgb="0092400E"/>
      <sz val="9"/>
    </font>
    <font>
      <name val="Segoe UI"/>
      <b val="1"/>
      <color rgb="007F1D1D"/>
      <sz val="9"/>
    </font>
    <font>
      <name val="Segoe UI"/>
      <b val="1"/>
      <color rgb="00475569"/>
      <sz val="9"/>
    </font>
    <font>
      <name val="Segoe UI"/>
      <b val="1"/>
      <color rgb="001E3A8A"/>
      <sz val="9"/>
    </font>
    <font>
      <name val="Segoe UI"/>
      <b val="1"/>
      <color rgb="00881337"/>
      <sz val="9"/>
    </font>
    <font>
      <name val="Segoe UI"/>
      <b val="1"/>
      <color rgb="00713F12"/>
      <sz val="9"/>
    </font>
    <font>
      <name val="Segoe UI"/>
      <b val="1"/>
      <color rgb="003B0764"/>
      <sz val="9"/>
    </font>
    <font>
      <name val="Segoe UI"/>
      <b val="1"/>
      <color rgb="001E40AF"/>
      <sz val="9"/>
    </font>
    <font>
      <name val="Segoe UI"/>
      <b val="1"/>
      <color rgb="0078350F"/>
      <sz val="9"/>
    </font>
    <font>
      <name val="Segoe UI"/>
      <b val="1"/>
      <color rgb="00312E81"/>
      <sz val="9"/>
    </font>
    <font>
      <name val="Segoe UI"/>
      <color rgb="0064748B"/>
      <sz val="6"/>
    </font>
    <font>
      <name val="Segoe UI"/>
      <b val="1"/>
      <color rgb="00166534"/>
      <sz val="10"/>
    </font>
    <font>
      <name val="Segoe UI"/>
      <color rgb="00166534"/>
      <sz val="8"/>
    </font>
    <font>
      <name val="Segoe UI"/>
      <b val="1"/>
      <color rgb="00166534"/>
      <sz val="9"/>
    </font>
    <font>
      <name val="Segoe UI"/>
      <b val="1"/>
      <color rgb="00166534"/>
      <sz val="8"/>
    </font>
    <font>
      <name val="Segoe UI"/>
      <b val="1"/>
      <color rgb="0092400E"/>
      <sz val="10"/>
    </font>
    <font>
      <name val="Segoe UI"/>
      <color rgb="0092400E"/>
      <sz val="8"/>
    </font>
    <font>
      <name val="Segoe UI"/>
      <b val="1"/>
      <color rgb="0092400E"/>
      <sz val="8"/>
    </font>
    <font>
      <name val="Segoe UI"/>
      <b val="1"/>
      <color rgb="007C2D12"/>
      <sz val="10"/>
    </font>
    <font>
      <name val="Segoe UI"/>
      <color rgb="007C2D12"/>
      <sz val="8"/>
    </font>
    <font>
      <name val="Segoe UI"/>
      <b val="1"/>
      <color rgb="007C2D12"/>
      <sz val="9"/>
    </font>
    <font>
      <name val="Segoe UI"/>
      <b val="1"/>
      <color rgb="007C2D12"/>
      <sz val="8"/>
    </font>
    <font>
      <name val="Segoe UI"/>
      <b val="1"/>
      <color rgb="007F1D1D"/>
      <sz val="10"/>
    </font>
    <font>
      <name val="Segoe UI"/>
      <color rgb="007F1D1D"/>
      <sz val="8"/>
    </font>
    <font>
      <name val="Segoe UI"/>
      <b val="1"/>
      <color rgb="007F1D1D"/>
      <sz val="8"/>
    </font>
    <font>
      <name val="Segoe UI"/>
      <color rgb="001A2733"/>
      <sz val="8"/>
    </font>
    <font>
      <name val="Segoe UI"/>
      <b val="1"/>
      <color rgb="001C1917"/>
      <sz val="9"/>
    </font>
    <font>
      <name val="Segoe UI"/>
      <b val="1"/>
      <color rgb="00FFFFFF"/>
      <sz val="8"/>
    </font>
    <font>
      <name val="Segoe UI"/>
      <color rgb="000D2D4E"/>
      <sz val="8"/>
    </font>
    <font>
      <name val="Segoe UI"/>
      <color rgb="000C4A6E"/>
      <sz val="8"/>
    </font>
    <font>
      <name val="Segoe UI"/>
      <color rgb="0014532D"/>
      <sz val="8"/>
    </font>
    <font>
      <name val="Segoe UI"/>
      <color rgb="0064748B"/>
      <sz val="8"/>
    </font>
    <font>
      <name val="Segoe UI"/>
      <b val="1"/>
      <color rgb="001E40AF"/>
      <sz val="8"/>
    </font>
    <font>
      <name val="Segoe UI"/>
      <b val="1"/>
      <color rgb="00831843"/>
      <sz val="10"/>
    </font>
    <font>
      <name val="Segoe UI"/>
      <b val="1"/>
      <color rgb="001E40AF"/>
      <sz val="10"/>
    </font>
    <font>
      <name val="Segoe UI"/>
      <b val="1"/>
      <color rgb="00713F12"/>
      <sz val="10"/>
    </font>
    <font>
      <name val="Segoe UI"/>
      <b val="1"/>
      <color rgb="0014532D"/>
      <sz val="10"/>
    </font>
    <font>
      <name val="Segoe UI"/>
      <b val="1"/>
      <color rgb="001E40AF"/>
      <sz val="14"/>
    </font>
    <font>
      <name val="Segoe UI"/>
      <b val="1"/>
      <color rgb="00166534"/>
      <sz val="14"/>
    </font>
    <font>
      <name val="Segoe UI"/>
      <b val="1"/>
      <color rgb="00713F12"/>
      <sz val="14"/>
    </font>
    <font>
      <name val="Segoe UI"/>
      <b val="1"/>
      <color rgb="007F1D1D"/>
      <sz val="14"/>
    </font>
    <font>
      <name val="Segoe UI"/>
      <color rgb="000078D4"/>
      <sz val="6"/>
    </font>
    <font>
      <name val="Segoe UI"/>
      <b val="1"/>
      <color rgb="000078D4"/>
      <sz val="8"/>
    </font>
    <font>
      <name val="Segoe UI"/>
      <b val="1"/>
      <color rgb="0016A34A"/>
      <sz val="8"/>
    </font>
    <font>
      <name val="Segoe UI"/>
      <b val="1"/>
      <color rgb="007C3AED"/>
      <sz val="8"/>
    </font>
    <font>
      <name val="Segoe UI"/>
      <b val="1"/>
      <color rgb="00CA8A04"/>
      <sz val="8"/>
    </font>
    <font>
      <name val="Segoe UI"/>
      <b val="1"/>
      <color rgb="000E7490"/>
      <sz val="8"/>
    </font>
    <font>
      <name val="Segoe UI"/>
      <b val="1"/>
      <color rgb="00FFFFFF"/>
      <sz val="6"/>
    </font>
    <font>
      <name val="Segoe UI"/>
      <color rgb="000078D4"/>
      <sz val="7"/>
    </font>
    <font>
      <name val="Segoe UI"/>
      <color rgb="00DC2626"/>
      <sz val="7"/>
    </font>
    <font>
      <name val="Segoe UI"/>
      <b val="1"/>
      <color rgb="001B3A6B"/>
      <sz val="12"/>
    </font>
    <font>
      <name val="Segoe UI"/>
      <color theme="1"/>
      <sz val="11"/>
    </font>
    <font>
      <name val="Segoe UI"/>
      <color theme="1"/>
      <sz val="8"/>
    </font>
    <font>
      <name val="Segoe UI"/>
      <b val="1"/>
      <color rgb="000C2D48"/>
      <sz val="14"/>
    </font>
    <font>
      <name val="Segoe UI"/>
      <b val="1"/>
      <color rgb="000C2D48"/>
      <sz val="8"/>
    </font>
    <font>
      <name val="Segoe UI"/>
      <color rgb="001565C0"/>
      <sz val="8"/>
    </font>
    <font>
      <name val="Segoe UI"/>
      <color rgb="007A8FA6"/>
      <sz val="7"/>
    </font>
    <font>
      <name val="Segoe UI"/>
      <color rgb="00BBCCCC"/>
      <sz val="8"/>
    </font>
    <font>
      <name val="Segoe UI"/>
      <b val="1"/>
      <color rgb="001B3A6B"/>
      <sz val="14"/>
    </font>
  </fonts>
  <fills count="52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05A9E"/>
      </patternFill>
    </fill>
    <fill>
      <patternFill patternType="solid">
        <fgColor rgb="00FFFFFF"/>
      </patternFill>
    </fill>
    <fill>
      <patternFill patternType="solid">
        <fgColor rgb="00F5F9FD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F3E8FF"/>
      </patternFill>
    </fill>
    <fill>
      <patternFill patternType="solid">
        <fgColor rgb="002D3748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FF1F2"/>
      </patternFill>
    </fill>
    <fill>
      <patternFill patternType="solid">
        <fgColor rgb="00FEFCE8"/>
      </patternFill>
    </fill>
    <fill>
      <patternFill patternType="solid">
        <fgColor rgb="00F5F3FF"/>
      </patternFill>
    </fill>
    <fill>
      <patternFill patternType="solid">
        <fgColor rgb="00EEF2FF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EA580C"/>
      </patternFill>
    </fill>
    <fill>
      <patternFill patternType="solid">
        <fgColor rgb="00FFF7ED"/>
      </patternFill>
    </fill>
    <fill>
      <patternFill patternType="solid">
        <fgColor rgb="00DC2626"/>
      </patternFill>
    </fill>
    <fill>
      <patternFill patternType="solid">
        <fgColor rgb="00991B1B"/>
      </patternFill>
    </fill>
    <fill>
      <patternFill patternType="solid">
        <fgColor rgb="00B91C1C"/>
      </patternFill>
    </fill>
    <fill>
      <patternFill patternType="solid">
        <fgColor rgb="00B45309"/>
      </patternFill>
    </fill>
    <fill>
      <patternFill patternType="solid">
        <fgColor rgb="00C2410C"/>
      </patternFill>
    </fill>
    <fill>
      <patternFill patternType="solid">
        <fgColor rgb="00A16207"/>
      </patternFill>
    </fill>
    <fill>
      <patternFill patternType="solid">
        <fgColor rgb="00CA8A04"/>
      </patternFill>
    </fill>
    <fill>
      <patternFill patternType="solid">
        <fgColor rgb="001E40AF"/>
      </patternFill>
    </fill>
    <fill>
      <patternFill patternType="solid">
        <fgColor rgb="001D4ED8"/>
      </patternFill>
    </fill>
    <fill>
      <patternFill patternType="solid">
        <fgColor rgb="00166534"/>
      </patternFill>
    </fill>
    <fill>
      <patternFill patternType="solid">
        <fgColor rgb="0015803D"/>
      </patternFill>
    </fill>
    <fill>
      <patternFill patternType="solid">
        <fgColor rgb="000C4A6E"/>
      </patternFill>
    </fill>
    <fill>
      <patternFill patternType="solid">
        <fgColor rgb="000E7490"/>
      </patternFill>
    </fill>
    <fill>
      <patternFill patternType="solid">
        <fgColor rgb="00ECFEFF"/>
      </patternFill>
    </fill>
    <fill>
      <patternFill patternType="solid">
        <fgColor rgb="004C1D95"/>
      </patternFill>
    </fill>
    <fill>
      <patternFill patternType="solid">
        <fgColor rgb="006D28D9"/>
      </patternFill>
    </fill>
    <fill>
      <patternFill patternType="solid">
        <fgColor rgb="000078D4"/>
      </patternFill>
    </fill>
    <fill>
      <patternFill patternType="solid">
        <fgColor rgb="00EBF5FB"/>
      </patternFill>
    </fill>
    <fill>
      <patternFill patternType="solid">
        <fgColor rgb="0006B6D4"/>
      </patternFill>
    </fill>
    <fill>
      <patternFill patternType="solid">
        <fgColor rgb="0016A34A"/>
      </patternFill>
    </fill>
    <fill>
      <patternFill patternType="solid">
        <fgColor rgb="007C3AED"/>
      </patternFill>
    </fill>
    <fill>
      <patternFill patternType="solid">
        <fgColor rgb="002C9CD7"/>
      </patternFill>
    </fill>
    <fill>
      <patternFill patternType="solid">
        <fgColor rgb="00E4F0F9"/>
      </patternFill>
    </fill>
    <fill>
      <patternFill patternType="solid">
        <fgColor rgb="001565C0"/>
      </patternFill>
    </fill>
    <fill>
      <patternFill patternType="solid">
        <fgColor rgb="00F0F7FC"/>
      </patternFill>
    </fill>
    <fill>
      <patternFill patternType="solid">
        <fgColor rgb="000C2D48"/>
      </patternFill>
    </fill>
  </fills>
  <borders count="371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 style="thin">
        <color rgb="000078D4"/>
      </left>
      <right/>
      <top/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16A34A"/>
      </left>
      <right/>
      <top style="thin">
        <color rgb="0016A34A"/>
      </top>
      <bottom style="thin">
        <color rgb="0016A34A"/>
      </bottom>
    </border>
    <border>
      <left/>
      <right/>
      <top style="thin">
        <color rgb="0016A34A"/>
      </top>
      <bottom style="thin">
        <color rgb="0016A34A"/>
      </bottom>
    </border>
    <border>
      <left/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D97706"/>
      </left>
      <right/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 style="thin">
        <color rgb="00D97706"/>
      </bottom>
    </border>
    <border>
      <left/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DC2626"/>
      </left>
      <right/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 style="thin">
        <color rgb="00DC2626"/>
      </bottom>
    </border>
    <border>
      <left/>
      <right style="thin">
        <color rgb="00DC2626"/>
      </right>
      <top style="thin">
        <color rgb="00DC2626"/>
      </top>
      <bottom style="thin">
        <color rgb="00DC2626"/>
      </bottom>
    </border>
    <border>
      <left style="thin">
        <color rgb="0094A3B8"/>
      </left>
      <right/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 style="thin">
        <color rgb="0094A3B8"/>
      </bottom>
    </border>
    <border>
      <left/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2563EB"/>
      </left>
      <right/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 style="thin">
        <color rgb="002563EB"/>
      </bottom>
    </border>
    <border>
      <left/>
      <right style="thin">
        <color rgb="002563EB"/>
      </right>
      <top style="thin">
        <color rgb="002563EB"/>
      </top>
      <bottom style="thin">
        <color rgb="002563EB"/>
      </bottom>
    </border>
    <border>
      <left style="thin">
        <color rgb="00E11D48"/>
      </left>
      <right/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 style="thin">
        <color rgb="00E11D48"/>
      </bottom>
    </border>
    <border>
      <left/>
      <right style="thin">
        <color rgb="00E11D48"/>
      </right>
      <top style="thin">
        <color rgb="00E11D48"/>
      </top>
      <bottom style="thin">
        <color rgb="00E11D48"/>
      </bottom>
    </border>
    <border>
      <left style="thin">
        <color rgb="00CA8A04"/>
      </left>
      <right/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 style="thin">
        <color rgb="00CA8A04"/>
      </bottom>
    </border>
    <border>
      <left/>
      <right style="thin">
        <color rgb="00CA8A04"/>
      </right>
      <top style="thin">
        <color rgb="00CA8A04"/>
      </top>
      <bottom style="thin">
        <color rgb="00CA8A04"/>
      </bottom>
    </border>
    <border>
      <left style="thin">
        <color rgb="007C3AED"/>
      </left>
      <right/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 style="thin">
        <color rgb="007C3AED"/>
      </bottom>
    </border>
    <border>
      <left/>
      <right style="thin">
        <color rgb="007C3AED"/>
      </right>
      <top style="thin">
        <color rgb="007C3AED"/>
      </top>
      <bottom style="thin">
        <color rgb="007C3AED"/>
      </bottom>
    </border>
    <border>
      <left style="thin">
        <color rgb="003B82F6"/>
      </left>
      <right/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 style="thin">
        <color rgb="003B82F6"/>
      </bottom>
    </border>
    <border>
      <left/>
      <right style="thin">
        <color rgb="003B82F6"/>
      </right>
      <top style="thin">
        <color rgb="003B82F6"/>
      </top>
      <bottom style="thin">
        <color rgb="003B82F6"/>
      </bottom>
    </border>
    <border>
      <left style="thin">
        <color rgb="00F59E0B"/>
      </left>
      <right/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 style="thin">
        <color rgb="00F59E0B"/>
      </bottom>
    </border>
    <border>
      <left/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6366F1"/>
      </left>
      <right/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 style="thin">
        <color rgb="006366F1"/>
      </bottom>
    </border>
    <border>
      <left/>
      <right style="thin">
        <color rgb="006366F1"/>
      </right>
      <top style="thin">
        <color rgb="006366F1"/>
      </top>
      <bottom style="thin">
        <color rgb="006366F1"/>
      </bottom>
    </border>
    <border>
      <left style="thin">
        <color rgb="0022C55E"/>
      </left>
      <right/>
      <top style="thin">
        <color rgb="0022C55E"/>
      </top>
      <bottom style="thin">
        <color rgb="0022C55E"/>
      </bottom>
    </border>
    <border>
      <left/>
      <right/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 style="thin">
        <color rgb="0022C55E"/>
      </bottom>
    </border>
    <border>
      <left style="thin">
        <color rgb="00EA580C"/>
      </left>
      <right/>
      <top style="thin">
        <color rgb="00EA580C"/>
      </top>
      <bottom style="thin">
        <color rgb="00EA580C"/>
      </bottom>
    </border>
    <border>
      <left/>
      <right/>
      <top style="thin">
        <color rgb="00EA580C"/>
      </top>
      <bottom style="thin">
        <color rgb="00EA580C"/>
      </bottom>
    </border>
    <border>
      <left/>
      <right style="thin">
        <color rgb="00EA580C"/>
      </right>
      <top style="thin">
        <color rgb="00EA580C"/>
      </top>
      <bottom style="thin">
        <color rgb="00EA580C"/>
      </bottom>
    </border>
    <border>
      <left style="thin">
        <color rgb="00DC2626"/>
      </left>
      <right/>
      <top style="thin">
        <color rgb="00DC2626"/>
      </top>
      <bottom/>
    </border>
    <border>
      <left/>
      <right/>
      <top style="thin">
        <color rgb="00DC2626"/>
      </top>
      <bottom/>
    </border>
    <border>
      <left/>
      <right style="thin">
        <color rgb="00DC2626"/>
      </right>
      <top style="thin">
        <color rgb="00DC2626"/>
      </top>
      <bottom/>
    </border>
    <border>
      <left style="thin">
        <color rgb="00DC2626"/>
      </left>
      <right/>
      <top/>
      <bottom style="thin">
        <color rgb="00DC2626"/>
      </bottom>
    </border>
    <border>
      <left/>
      <right/>
      <top/>
      <bottom style="thin">
        <color rgb="00DC2626"/>
      </bottom>
    </border>
    <border>
      <left/>
      <right style="thin">
        <color rgb="00DC2626"/>
      </right>
      <top/>
      <bottom style="thin">
        <color rgb="00DC2626"/>
      </bottom>
    </border>
    <border>
      <left style="thin">
        <color rgb="00EA580C"/>
      </left>
      <right/>
      <top style="thin">
        <color rgb="00EA580C"/>
      </top>
      <bottom/>
    </border>
    <border>
      <left/>
      <right/>
      <top style="thin">
        <color rgb="00EA580C"/>
      </top>
      <bottom/>
    </border>
    <border>
      <left/>
      <right style="thin">
        <color rgb="00EA580C"/>
      </right>
      <top style="thin">
        <color rgb="00EA580C"/>
      </top>
      <bottom/>
    </border>
    <border>
      <left style="thin">
        <color rgb="00EA580C"/>
      </left>
      <right/>
      <top/>
      <bottom style="thin">
        <color rgb="00EA580C"/>
      </bottom>
    </border>
    <border>
      <left/>
      <right/>
      <top/>
      <bottom style="thin">
        <color rgb="00EA580C"/>
      </bottom>
    </border>
    <border>
      <left/>
      <right style="thin">
        <color rgb="00EA580C"/>
      </right>
      <top/>
      <bottom style="thin">
        <color rgb="00EA580C"/>
      </bottom>
    </border>
    <border>
      <left style="thin">
        <color rgb="00EAB308"/>
      </left>
      <right/>
      <top style="thin">
        <color rgb="00EAB308"/>
      </top>
      <bottom/>
    </border>
    <border>
      <left/>
      <right/>
      <top style="thin">
        <color rgb="00EAB308"/>
      </top>
      <bottom/>
    </border>
    <border>
      <left/>
      <right style="thin">
        <color rgb="00EAB308"/>
      </right>
      <top style="thin">
        <color rgb="00EAB308"/>
      </top>
      <bottom/>
    </border>
    <border>
      <left style="thin">
        <color rgb="00EAB308"/>
      </left>
      <right/>
      <top/>
      <bottom style="thin">
        <color rgb="00EAB308"/>
      </bottom>
    </border>
    <border>
      <left/>
      <right/>
      <top/>
      <bottom style="thin">
        <color rgb="00EAB308"/>
      </bottom>
    </border>
    <border>
      <left/>
      <right style="thin">
        <color rgb="00EAB308"/>
      </right>
      <top/>
      <bottom style="thin">
        <color rgb="00EAB308"/>
      </bottom>
    </border>
    <border>
      <left style="thin">
        <color rgb="003B82F6"/>
      </left>
      <right/>
      <top style="thin">
        <color rgb="003B82F6"/>
      </top>
      <bottom/>
    </border>
    <border>
      <left/>
      <right/>
      <top style="thin">
        <color rgb="003B82F6"/>
      </top>
      <bottom/>
    </border>
    <border>
      <left/>
      <right style="thin">
        <color rgb="003B82F6"/>
      </right>
      <top style="thin">
        <color rgb="003B82F6"/>
      </top>
      <bottom/>
    </border>
    <border>
      <left style="thin">
        <color rgb="003B82F6"/>
      </left>
      <right/>
      <top/>
      <bottom style="thin">
        <color rgb="003B82F6"/>
      </bottom>
    </border>
    <border>
      <left/>
      <right/>
      <top/>
      <bottom style="thin">
        <color rgb="003B82F6"/>
      </bottom>
    </border>
    <border>
      <left/>
      <right style="thin">
        <color rgb="003B82F6"/>
      </right>
      <top/>
      <bottom style="thin">
        <color rgb="003B82F6"/>
      </bottom>
    </border>
    <border>
      <left style="thin">
        <color rgb="0022C55E"/>
      </left>
      <right/>
      <top style="thin">
        <color rgb="0022C55E"/>
      </top>
      <bottom/>
    </border>
    <border>
      <left/>
      <right/>
      <top style="thin">
        <color rgb="0022C55E"/>
      </top>
      <bottom/>
    </border>
    <border>
      <left/>
      <right style="thin">
        <color rgb="0022C55E"/>
      </right>
      <top style="thin">
        <color rgb="0022C55E"/>
      </top>
      <bottom/>
    </border>
    <border>
      <left style="thin">
        <color rgb="0022C55E"/>
      </left>
      <right/>
      <top/>
      <bottom style="thin">
        <color rgb="0022C55E"/>
      </bottom>
    </border>
    <border>
      <left/>
      <right/>
      <top/>
      <bottom style="thin">
        <color rgb="0022C55E"/>
      </bottom>
    </border>
    <border>
      <left/>
      <right style="thin">
        <color rgb="0022C55E"/>
      </right>
      <top/>
      <bottom style="thin">
        <color rgb="0022C55E"/>
      </bottom>
    </border>
    <border>
      <left style="thin">
        <color rgb="0006B6D4"/>
      </left>
      <right/>
      <top style="thin">
        <color rgb="0006B6D4"/>
      </top>
      <bottom/>
    </border>
    <border>
      <left/>
      <right/>
      <top style="thin">
        <color rgb="0006B6D4"/>
      </top>
      <bottom/>
    </border>
    <border>
      <left/>
      <right style="thin">
        <color rgb="0006B6D4"/>
      </right>
      <top style="thin">
        <color rgb="0006B6D4"/>
      </top>
      <bottom/>
    </border>
    <border>
      <left style="thin">
        <color rgb="0006B6D4"/>
      </left>
      <right/>
      <top/>
      <bottom style="thin">
        <color rgb="0006B6D4"/>
      </bottom>
    </border>
    <border>
      <left/>
      <right/>
      <top/>
      <bottom style="thin">
        <color rgb="0006B6D4"/>
      </bottom>
    </border>
    <border>
      <left/>
      <right style="thin">
        <color rgb="0006B6D4"/>
      </right>
      <top/>
      <bottom style="thin">
        <color rgb="0006B6D4"/>
      </bottom>
    </border>
    <border>
      <left style="thin">
        <color rgb="008B5CF6"/>
      </left>
      <right/>
      <top style="thin">
        <color rgb="008B5CF6"/>
      </top>
      <bottom/>
    </border>
    <border>
      <left/>
      <right/>
      <top style="thin">
        <color rgb="008B5CF6"/>
      </top>
      <bottom/>
    </border>
    <border>
      <left/>
      <right style="thin">
        <color rgb="008B5CF6"/>
      </right>
      <top style="thin">
        <color rgb="008B5CF6"/>
      </top>
      <bottom/>
    </border>
    <border>
      <left style="thin">
        <color rgb="008B5CF6"/>
      </left>
      <right/>
      <top/>
      <bottom style="thin">
        <color rgb="008B5CF6"/>
      </bottom>
    </border>
    <border>
      <left/>
      <right/>
      <top/>
      <bottom style="thin">
        <color rgb="008B5CF6"/>
      </bottom>
    </border>
    <border>
      <left/>
      <right style="thin">
        <color rgb="008B5CF6"/>
      </right>
      <top/>
      <bottom style="thin">
        <color rgb="008B5CF6"/>
      </bottom>
    </border>
    <border>
      <left style="thin">
        <color rgb="0006B6D4"/>
      </left>
      <right/>
      <top style="thin">
        <color rgb="0006B6D4"/>
      </top>
      <bottom style="thin">
        <color rgb="0006B6D4"/>
      </bottom>
    </border>
    <border>
      <left/>
      <right/>
      <top style="thin">
        <color rgb="0006B6D4"/>
      </top>
      <bottom style="thin">
        <color rgb="0006B6D4"/>
      </bottom>
    </border>
    <border>
      <left/>
      <right style="thin">
        <color rgb="0006B6D4"/>
      </right>
      <top style="thin">
        <color rgb="0006B6D4"/>
      </top>
      <bottom style="thin">
        <color rgb="0006B6D4"/>
      </bottom>
    </border>
    <border>
      <left style="thin">
        <color rgb="00EC4899"/>
      </left>
      <right/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 style="thin">
        <color rgb="00EC4899"/>
      </bottom>
    </border>
    <border>
      <left/>
      <right style="thin">
        <color rgb="00EC4899"/>
      </right>
      <top style="thin">
        <color rgb="00EC4899"/>
      </top>
      <bottom style="thin">
        <color rgb="00EC4899"/>
      </bottom>
    </border>
    <border>
      <left style="thin">
        <color rgb="00EAB308"/>
      </left>
      <right/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 style="thin">
        <color rgb="00EAB308"/>
      </bottom>
    </border>
    <border>
      <left/>
      <right style="thin">
        <color rgb="00EAB308"/>
      </right>
      <top style="thin">
        <color rgb="00EAB308"/>
      </top>
      <bottom style="thin">
        <color rgb="00EAB308"/>
      </bottom>
    </border>
    <border>
      <left style="thin">
        <color rgb="001D4ED8"/>
      </left>
      <right/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 style="thin">
        <color rgb="001D4ED8"/>
      </bottom>
    </border>
    <border>
      <left/>
      <right style="thin">
        <color rgb="001D4ED8"/>
      </right>
      <top style="thin">
        <color rgb="001D4ED8"/>
      </top>
      <bottom style="thin">
        <color rgb="001D4ED8"/>
      </bottom>
    </border>
    <border>
      <left style="thin">
        <color rgb="00B91C1C"/>
      </left>
      <right/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 style="thin">
        <color rgb="00B91C1C"/>
      </bottom>
    </border>
    <border>
      <left/>
      <right style="thin">
        <color rgb="00B91C1C"/>
      </right>
      <top style="thin">
        <color rgb="00B91C1C"/>
      </top>
      <bottom style="thin">
        <color rgb="00B91C1C"/>
      </bottom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/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0078D4"/>
      </bottom>
      <diagonal/>
    </border>
    <border>
      <left/>
      <right style="thin">
        <color rgb="008B5CF6"/>
      </right>
      <top/>
      <bottom/>
      <diagonal/>
    </border>
    <border>
      <left/>
      <right/>
      <top/>
      <bottom style="thin">
        <color rgb="008B5CF6"/>
      </bottom>
      <diagonal/>
    </border>
    <border>
      <left/>
      <right style="thin">
        <color rgb="008B5CF6"/>
      </right>
      <top/>
      <bottom style="thin">
        <color rgb="008B5CF6"/>
      </bottom>
      <diagonal/>
    </border>
    <border>
      <left style="thin">
        <color rgb="00EAB308"/>
      </left>
      <right style="thin">
        <color rgb="00EAB308"/>
      </right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/>
      <diagonal/>
    </border>
    <border>
      <left/>
      <right style="thin">
        <color rgb="00EAB308"/>
      </right>
      <top style="thin">
        <color rgb="00EAB308"/>
      </top>
      <bottom/>
      <diagonal/>
    </border>
    <border>
      <left/>
      <right/>
      <top style="thin">
        <color rgb="00EAB308"/>
      </top>
      <bottom style="thin">
        <color rgb="00EAB308"/>
      </bottom>
      <diagonal/>
    </border>
    <border>
      <left/>
      <right style="thin">
        <color rgb="00EAB308"/>
      </right>
      <top style="thin">
        <color rgb="00EAB308"/>
      </top>
      <bottom style="thin">
        <color rgb="00EAB308"/>
      </bottom>
      <diagonal/>
    </border>
    <border>
      <left/>
      <right/>
      <top style="thin">
        <color rgb="00EA580C"/>
      </top>
      <bottom/>
      <diagonal/>
    </border>
    <border>
      <left/>
      <right style="thin">
        <color rgb="00EA580C"/>
      </right>
      <top style="thin">
        <color rgb="00EA580C"/>
      </top>
      <bottom/>
      <diagonal/>
    </border>
    <border>
      <left/>
      <right/>
      <top style="thin">
        <color rgb="00EA580C"/>
      </top>
      <bottom style="thin">
        <color rgb="00EA580C"/>
      </bottom>
      <diagonal/>
    </border>
    <border>
      <left/>
      <right style="thin">
        <color rgb="00EA580C"/>
      </right>
      <top style="thin">
        <color rgb="00EA580C"/>
      </top>
      <bottom style="thin">
        <color rgb="00EA580C"/>
      </bottom>
      <diagonal/>
    </border>
    <border>
      <left/>
      <right/>
      <top style="thin">
        <color rgb="0022C55E"/>
      </top>
      <bottom/>
      <diagonal/>
    </border>
    <border>
      <left/>
      <right/>
      <top style="thin">
        <color rgb="0022C55E"/>
      </top>
      <bottom style="thin">
        <color rgb="0022C55E"/>
      </bottom>
      <diagonal/>
    </border>
    <border>
      <left style="thin">
        <color rgb="00DC2626"/>
      </left>
      <right style="thin">
        <color rgb="00DC2626"/>
      </right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/>
      <diagonal/>
    </border>
    <border>
      <left/>
      <right style="thin">
        <color rgb="00DC2626"/>
      </right>
      <top style="thin">
        <color rgb="00DC2626"/>
      </top>
      <bottom/>
      <diagonal/>
    </border>
    <border>
      <left/>
      <right/>
      <top style="thin">
        <color rgb="00DC2626"/>
      </top>
      <bottom style="thin">
        <color rgb="00DC2626"/>
      </bottom>
      <diagonal/>
    </border>
    <border>
      <left/>
      <right style="thin">
        <color rgb="00DC2626"/>
      </right>
      <top style="thin">
        <color rgb="00DC2626"/>
      </top>
      <bottom style="thin">
        <color rgb="00DC2626"/>
      </bottom>
      <diagonal/>
    </border>
    <border>
      <left style="thin">
        <color rgb="007C3AED"/>
      </left>
      <right style="thin">
        <color rgb="007C3AED"/>
      </right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/>
      <diagonal/>
    </border>
    <border>
      <left/>
      <right style="thin">
        <color rgb="007C3AED"/>
      </right>
      <top style="thin">
        <color rgb="007C3AED"/>
      </top>
      <bottom/>
      <diagonal/>
    </border>
    <border>
      <left/>
      <right/>
      <top style="thin">
        <color rgb="007C3AED"/>
      </top>
      <bottom style="thin">
        <color rgb="007C3AED"/>
      </bottom>
      <diagonal/>
    </border>
    <border>
      <left/>
      <right style="thin">
        <color rgb="007C3AED"/>
      </right>
      <top style="thin">
        <color rgb="007C3AED"/>
      </top>
      <bottom style="thin">
        <color rgb="007C3AED"/>
      </bottom>
      <diagonal/>
    </border>
    <border>
      <left/>
      <right/>
      <top style="thin">
        <color rgb="0006B6D4"/>
      </top>
      <bottom/>
      <diagonal/>
    </border>
    <border>
      <left/>
      <right/>
      <top style="thin">
        <color rgb="0006B6D4"/>
      </top>
      <bottom style="thin">
        <color rgb="0006B6D4"/>
      </bottom>
      <diagonal/>
    </border>
    <border>
      <left/>
      <right/>
      <top style="thin">
        <color rgb="0016A34A"/>
      </top>
      <bottom/>
      <diagonal/>
    </border>
    <border>
      <left/>
      <right/>
      <top style="thin">
        <color rgb="0016A34A"/>
      </top>
      <bottom style="thin">
        <color rgb="0016A34A"/>
      </bottom>
      <diagonal/>
    </border>
    <border>
      <left style="thin">
        <color rgb="003B82F6"/>
      </left>
      <right style="thin">
        <color rgb="003B82F6"/>
      </right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/>
      <diagonal/>
    </border>
    <border>
      <left/>
      <right style="thin">
        <color rgb="003B82F6"/>
      </right>
      <top style="thin">
        <color rgb="003B82F6"/>
      </top>
      <bottom/>
      <diagonal/>
    </border>
    <border>
      <left/>
      <right/>
      <top style="thin">
        <color rgb="003B82F6"/>
      </top>
      <bottom style="thin">
        <color rgb="003B82F6"/>
      </bottom>
      <diagonal/>
    </border>
    <border>
      <left/>
      <right style="thin">
        <color rgb="003B82F6"/>
      </right>
      <top style="thin">
        <color rgb="003B82F6"/>
      </top>
      <bottom style="thin">
        <color rgb="003B82F6"/>
      </bottom>
      <diagonal/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/>
      <diagonal/>
    </border>
    <border>
      <left/>
      <right style="thin">
        <color rgb="00F59E0B"/>
      </right>
      <top style="thin">
        <color rgb="00F59E0B"/>
      </top>
      <bottom/>
      <diagonal/>
    </border>
    <border>
      <left/>
      <right/>
      <top style="thin">
        <color rgb="00F59E0B"/>
      </top>
      <bottom style="thin">
        <color rgb="00F59E0B"/>
      </bottom>
      <diagonal/>
    </border>
    <border>
      <left/>
      <right style="thin">
        <color rgb="00F59E0B"/>
      </right>
      <top style="thin">
        <color rgb="00F59E0B"/>
      </top>
      <bottom style="thin">
        <color rgb="00F59E0B"/>
      </bottom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/>
      <diagonal/>
    </border>
    <border>
      <left/>
      <right/>
      <top style="thin">
        <color rgb="0094A3B8"/>
      </top>
      <bottom style="thin">
        <color rgb="0094A3B8"/>
      </bottom>
      <diagonal/>
    </border>
    <border>
      <left/>
      <right style="thin">
        <color rgb="0094A3B8"/>
      </right>
      <top style="thin">
        <color rgb="0094A3B8"/>
      </top>
      <bottom style="thin">
        <color rgb="0094A3B8"/>
      </bottom>
      <diagonal/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/>
      <diagonal/>
    </border>
    <border>
      <left/>
      <right style="thin">
        <color rgb="00D97706"/>
      </right>
      <top style="thin">
        <color rgb="00D97706"/>
      </top>
      <bottom/>
      <diagonal/>
    </border>
    <border>
      <left/>
      <right/>
      <top style="thin">
        <color rgb="00D97706"/>
      </top>
      <bottom style="thin">
        <color rgb="00D97706"/>
      </bottom>
      <diagonal/>
    </border>
    <border>
      <left/>
      <right style="thin">
        <color rgb="00D97706"/>
      </right>
      <top style="thin">
        <color rgb="00D97706"/>
      </top>
      <bottom style="thin">
        <color rgb="00D97706"/>
      </bottom>
      <diagonal/>
    </border>
    <border>
      <left/>
      <right style="thin">
        <color rgb="0022C55E"/>
      </right>
      <top/>
      <bottom/>
      <diagonal/>
    </border>
    <border>
      <left/>
      <right/>
      <top/>
      <bottom style="thin">
        <color rgb="0022C55E"/>
      </bottom>
      <diagonal/>
    </border>
    <border>
      <left/>
      <right style="thin">
        <color rgb="0022C55E"/>
      </right>
      <top/>
      <bottom style="thin">
        <color rgb="0022C55E"/>
      </bottom>
      <diagonal/>
    </border>
    <border>
      <left style="thin">
        <color rgb="0022C55E"/>
      </left>
      <right style="thin">
        <color rgb="0022C55E"/>
      </right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/>
      <diagonal/>
    </border>
    <border>
      <left/>
      <right style="thin">
        <color rgb="0022C55E"/>
      </right>
      <top style="thin">
        <color rgb="0022C55E"/>
      </top>
      <bottom style="thin">
        <color rgb="0022C55E"/>
      </bottom>
      <diagonal/>
    </border>
    <border>
      <left style="thin">
        <color rgb="00EA580C"/>
      </left>
      <right style="thin">
        <color rgb="00EA580C"/>
      </right>
      <top style="thin">
        <color rgb="00EA580C"/>
      </top>
      <bottom style="thin">
        <color rgb="00EA580C"/>
      </bottom>
    </border>
    <border>
      <left/>
      <right style="thin">
        <color rgb="00DC2626"/>
      </right>
      <top/>
      <bottom/>
      <diagonal/>
    </border>
    <border>
      <left/>
      <right/>
      <top/>
      <bottom style="thin">
        <color rgb="00DC2626"/>
      </bottom>
      <diagonal/>
    </border>
    <border>
      <left/>
      <right style="thin">
        <color rgb="00DC2626"/>
      </right>
      <top/>
      <bottom style="thin">
        <color rgb="00DC2626"/>
      </bottom>
      <diagonal/>
    </border>
    <border>
      <left style="thin">
        <color rgb="00EC4899"/>
      </left>
      <right style="thin">
        <color rgb="00EC4899"/>
      </right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/>
      <diagonal/>
    </border>
    <border>
      <left/>
      <right style="thin">
        <color rgb="00EC4899"/>
      </right>
      <top style="thin">
        <color rgb="00EC4899"/>
      </top>
      <bottom/>
      <diagonal/>
    </border>
    <border>
      <left/>
      <right/>
      <top style="thin">
        <color rgb="00EC4899"/>
      </top>
      <bottom style="thin">
        <color rgb="00EC4899"/>
      </bottom>
      <diagonal/>
    </border>
    <border>
      <left/>
      <right style="thin">
        <color rgb="00EC4899"/>
      </right>
      <top style="thin">
        <color rgb="00EC4899"/>
      </top>
      <bottom style="thin">
        <color rgb="00EC4899"/>
      </bottom>
      <diagonal/>
    </border>
    <border>
      <left style="thin">
        <color rgb="00EA580C"/>
      </left>
      <right/>
      <top/>
      <bottom/>
      <diagonal/>
    </border>
    <border>
      <left style="thin">
        <color rgb="00EA580C"/>
      </left>
      <right/>
      <top/>
      <bottom style="thin">
        <color rgb="00EA580C"/>
      </bottom>
      <diagonal/>
    </border>
    <border>
      <left/>
      <right/>
      <top/>
      <bottom style="thin">
        <color rgb="00EA580C"/>
      </bottom>
      <diagonal/>
    </border>
    <border>
      <left style="thin">
        <color rgb="008B5CF6"/>
      </left>
      <right/>
      <top style="thin">
        <color rgb="008B5CF6"/>
      </top>
      <bottom style="thin">
        <color rgb="008B5CF6"/>
      </bottom>
    </border>
    <border>
      <left/>
      <right/>
      <top style="thin">
        <color rgb="008B5CF6"/>
      </top>
      <bottom/>
      <diagonal/>
    </border>
    <border>
      <left style="thin">
        <color rgb="008B5CF6"/>
      </left>
      <right/>
      <top/>
      <bottom/>
      <diagonal/>
    </border>
    <border>
      <left style="thin">
        <color rgb="008B5CF6"/>
      </left>
      <right/>
      <top/>
      <bottom style="thin">
        <color rgb="008B5CF6"/>
      </bottom>
      <diagonal/>
    </border>
    <border>
      <left/>
      <right style="thin">
        <color rgb="00EAB308"/>
      </right>
      <top/>
      <bottom/>
      <diagonal/>
    </border>
    <border>
      <left/>
      <right/>
      <top/>
      <bottom style="thin">
        <color rgb="00EAB308"/>
      </bottom>
      <diagonal/>
    </border>
    <border>
      <left/>
      <right style="thin">
        <color rgb="00EAB308"/>
      </right>
      <top/>
      <bottom style="thin">
        <color rgb="00EAB308"/>
      </bottom>
      <diagonal/>
    </border>
    <border>
      <left style="thin">
        <color rgb="00CA8A04"/>
      </left>
      <right style="thin">
        <color rgb="00CA8A04"/>
      </right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/>
      <diagonal/>
    </border>
    <border>
      <left/>
      <right style="thin">
        <color rgb="00CA8A04"/>
      </right>
      <top style="thin">
        <color rgb="00CA8A04"/>
      </top>
      <bottom/>
      <diagonal/>
    </border>
    <border>
      <left/>
      <right/>
      <top style="thin">
        <color rgb="00CA8A04"/>
      </top>
      <bottom style="thin">
        <color rgb="00CA8A04"/>
      </bottom>
      <diagonal/>
    </border>
    <border>
      <left/>
      <right style="thin">
        <color rgb="00CA8A04"/>
      </right>
      <top style="thin">
        <color rgb="00CA8A04"/>
      </top>
      <bottom style="thin">
        <color rgb="00CA8A04"/>
      </bottom>
      <diagonal/>
    </border>
    <border>
      <left/>
      <right style="thin">
        <color rgb="0006B6D4"/>
      </right>
      <top style="thin">
        <color rgb="0006B6D4"/>
      </top>
      <bottom/>
      <diagonal/>
    </border>
    <border>
      <left style="thin">
        <color rgb="006366F1"/>
      </left>
      <right style="thin">
        <color rgb="006366F1"/>
      </right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/>
      <diagonal/>
    </border>
    <border>
      <left/>
      <right style="thin">
        <color rgb="006366F1"/>
      </right>
      <top style="thin">
        <color rgb="006366F1"/>
      </top>
      <bottom/>
      <diagonal/>
    </border>
    <border>
      <left/>
      <right/>
      <top style="thin">
        <color rgb="006366F1"/>
      </top>
      <bottom style="thin">
        <color rgb="006366F1"/>
      </bottom>
      <diagonal/>
    </border>
    <border>
      <left/>
      <right style="thin">
        <color rgb="006366F1"/>
      </right>
      <top style="thin">
        <color rgb="006366F1"/>
      </top>
      <bottom style="thin">
        <color rgb="006366F1"/>
      </bottom>
      <diagonal/>
    </border>
    <border>
      <left/>
      <right style="thin">
        <color rgb="003B82F6"/>
      </right>
      <top/>
      <bottom/>
      <diagonal/>
    </border>
    <border>
      <left/>
      <right/>
      <top/>
      <bottom style="thin">
        <color rgb="003B82F6"/>
      </bottom>
      <diagonal/>
    </border>
    <border>
      <left/>
      <right style="thin">
        <color rgb="003B82F6"/>
      </right>
      <top/>
      <bottom style="thin">
        <color rgb="003B82F6"/>
      </bottom>
      <diagonal/>
    </border>
    <border>
      <left/>
      <right style="thin">
        <color rgb="0006B6D4"/>
      </right>
      <top style="thin">
        <color rgb="0006B6D4"/>
      </top>
      <bottom style="thin">
        <color rgb="0006B6D4"/>
      </bottom>
      <diagonal/>
    </border>
    <border>
      <left/>
      <right style="thin">
        <color rgb="0016A34A"/>
      </right>
      <top style="thin">
        <color rgb="0016A34A"/>
      </top>
      <bottom/>
      <diagonal/>
    </border>
    <border>
      <left/>
      <right style="thin">
        <color rgb="0016A34A"/>
      </right>
      <top style="thin">
        <color rgb="0016A34A"/>
      </top>
      <bottom style="thin">
        <color rgb="0016A34A"/>
      </bottom>
      <diagonal/>
    </border>
    <border>
      <left style="thin">
        <color rgb="00E11D48"/>
      </left>
      <right style="thin">
        <color rgb="00E11D48"/>
      </right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/>
      <diagonal/>
    </border>
    <border>
      <left/>
      <right style="thin">
        <color rgb="00E11D48"/>
      </right>
      <top style="thin">
        <color rgb="00E11D48"/>
      </top>
      <bottom/>
      <diagonal/>
    </border>
    <border>
      <left/>
      <right/>
      <top style="thin">
        <color rgb="00E11D48"/>
      </top>
      <bottom style="thin">
        <color rgb="00E11D48"/>
      </bottom>
      <diagonal/>
    </border>
    <border>
      <left/>
      <right style="thin">
        <color rgb="00E11D48"/>
      </right>
      <top style="thin">
        <color rgb="00E11D48"/>
      </top>
      <bottom style="thin">
        <color rgb="00E11D48"/>
      </bottom>
      <diagonal/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/>
      <diagonal/>
    </border>
    <border>
      <left/>
      <right style="thin">
        <color rgb="002563EB"/>
      </right>
      <top style="thin">
        <color rgb="002563EB"/>
      </top>
      <bottom/>
      <diagonal/>
    </border>
    <border>
      <left/>
      <right/>
      <top style="thin">
        <color rgb="002563EB"/>
      </top>
      <bottom style="thin">
        <color rgb="002563EB"/>
      </bottom>
      <diagonal/>
    </border>
    <border>
      <left/>
      <right style="thin">
        <color rgb="002563EB"/>
      </right>
      <top style="thin">
        <color rgb="002563EB"/>
      </top>
      <bottom style="thin">
        <color rgb="002563EB"/>
      </bottom>
      <diagonal/>
    </border>
    <border>
      <left/>
      <right style="thin">
        <color rgb="00EA580C"/>
      </right>
      <top/>
      <bottom/>
      <diagonal/>
    </border>
    <border>
      <left/>
      <right style="thin">
        <color rgb="00EA580C"/>
      </right>
      <top/>
      <bottom style="thin">
        <color rgb="00EA580C"/>
      </bottom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1D4ED8"/>
      </left>
      <right style="thin">
        <color rgb="001D4ED8"/>
      </right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/>
      <diagonal/>
    </border>
    <border>
      <left/>
      <right style="thin">
        <color rgb="001D4ED8"/>
      </right>
      <top style="thin">
        <color rgb="001D4ED8"/>
      </top>
      <bottom/>
      <diagonal/>
    </border>
    <border>
      <left/>
      <right/>
      <top style="thin">
        <color rgb="001D4ED8"/>
      </top>
      <bottom style="thin">
        <color rgb="001D4ED8"/>
      </bottom>
      <diagonal/>
    </border>
    <border>
      <left/>
      <right style="thin">
        <color rgb="001D4ED8"/>
      </right>
      <top style="thin">
        <color rgb="001D4ED8"/>
      </top>
      <bottom style="thin">
        <color rgb="001D4ED8"/>
      </bottom>
      <diagonal/>
    </border>
    <border>
      <left style="thin">
        <color rgb="003B82F6"/>
      </left>
      <right/>
      <top/>
      <bottom/>
      <diagonal/>
    </border>
    <border>
      <left style="thin">
        <color rgb="003B82F6"/>
      </left>
      <right/>
      <top/>
      <bottom style="thin">
        <color rgb="003B82F6"/>
      </bottom>
      <diagonal/>
    </border>
    <border>
      <left style="thin">
        <color rgb="00EAB308"/>
      </left>
      <right/>
      <top/>
      <bottom/>
      <diagonal/>
    </border>
    <border>
      <left style="thin">
        <color rgb="00EAB308"/>
      </left>
      <right/>
      <top/>
      <bottom style="thin">
        <color rgb="00EAB308"/>
      </bottom>
      <diagonal/>
    </border>
    <border>
      <left style="thin">
        <color rgb="00B91C1C"/>
      </left>
      <right style="thin">
        <color rgb="00B91C1C"/>
      </right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/>
      <diagonal/>
    </border>
    <border>
      <left/>
      <right style="thin">
        <color rgb="00B91C1C"/>
      </right>
      <top style="thin">
        <color rgb="00B91C1C"/>
      </top>
      <bottom/>
      <diagonal/>
    </border>
    <border>
      <left/>
      <right/>
      <top style="thin">
        <color rgb="00B91C1C"/>
      </top>
      <bottom style="thin">
        <color rgb="00B91C1C"/>
      </bottom>
      <diagonal/>
    </border>
    <border>
      <left/>
      <right style="thin">
        <color rgb="00B91C1C"/>
      </right>
      <top style="thin">
        <color rgb="00B91C1C"/>
      </top>
      <bottom style="thin">
        <color rgb="00B91C1C"/>
      </bottom>
      <diagonal/>
    </border>
    <border>
      <left style="thin">
        <color rgb="0006B6D4"/>
      </left>
      <right/>
      <top/>
      <bottom/>
      <diagonal/>
    </border>
    <border>
      <left style="thin">
        <color rgb="0006B6D4"/>
      </left>
      <right/>
      <top/>
      <bottom style="thin">
        <color rgb="0006B6D4"/>
      </bottom>
      <diagonal/>
    </border>
    <border>
      <left/>
      <right/>
      <top/>
      <bottom style="thin">
        <color rgb="0006B6D4"/>
      </bottom>
      <diagonal/>
    </border>
    <border>
      <left style="thin">
        <color rgb="0022C55E"/>
      </left>
      <right/>
      <top/>
      <bottom/>
      <diagonal/>
    </border>
    <border>
      <left style="thin">
        <color rgb="0022C55E"/>
      </left>
      <right/>
      <top/>
      <bottom style="thin">
        <color rgb="0022C55E"/>
      </bottom>
      <diagonal/>
    </border>
    <border>
      <left/>
      <right style="thin">
        <color rgb="0006B6D4"/>
      </right>
      <top/>
      <bottom/>
      <diagonal/>
    </border>
    <border>
      <left/>
      <right style="thin">
        <color rgb="0006B6D4"/>
      </right>
      <top/>
      <bottom style="thin">
        <color rgb="0006B6D4"/>
      </bottom>
      <diagonal/>
    </border>
    <border>
      <left/>
      <right style="thin">
        <color rgb="008B5CF6"/>
      </right>
      <top style="thin">
        <color rgb="008B5CF6"/>
      </top>
      <bottom/>
      <diagonal/>
    </border>
    <border>
      <left style="thin">
        <color rgb="00DC2626"/>
      </left>
      <right/>
      <top/>
      <bottom/>
      <diagonal/>
    </border>
    <border>
      <left style="thin">
        <color rgb="00DC2626"/>
      </left>
      <right/>
      <top/>
      <bottom style="thin">
        <color rgb="00DC2626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0078D4"/>
      </bottom>
    </border>
    <border>
      <left/>
      <right style="thin">
        <color rgb="00E2E8F0"/>
      </right>
      <top style="thin">
        <color rgb="000078D4"/>
      </top>
      <bottom style="thin">
        <color rgb="000078D4"/>
      </bottom>
      <diagonal/>
    </border>
    <border/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/>
      <bottom/>
    </border>
    <border>
      <left style="thin">
        <color rgb="00C5D9E8"/>
      </left>
      <right/>
      <top/>
      <bottom style="thin">
        <color rgb="00C5D9E8"/>
      </bottom>
    </border>
    <border>
      <left/>
      <right/>
      <top/>
      <bottom style="thin">
        <color rgb="00C5D9E8"/>
      </bottom>
    </border>
    <border>
      <left style="thin">
        <color rgb="00C5D9E8"/>
      </left>
      <right style="thin">
        <color rgb="00C5D9E8"/>
      </right>
      <top/>
      <bottom style="thin">
        <color rgb="00C5D9E8"/>
      </bottom>
    </border>
    <border>
      <left/>
      <right style="thin">
        <color rgb="00C5D9E8"/>
      </right>
      <top/>
      <bottom style="thin">
        <color rgb="00C5D9E8"/>
      </bottom>
    </border>
    <border>
      <left/>
      <right style="thin">
        <color rgb="00C5D9E8"/>
      </right>
      <top style="thin">
        <color rgb="00C5D9E8"/>
      </top>
      <bottom/>
    </border>
    <border>
      <left/>
      <right style="thin">
        <color rgb="00C5D9E8"/>
      </right>
      <top/>
      <bottom/>
    </border>
    <border>
      <left/>
      <right style="thin">
        <color rgb="00C5D9E8"/>
      </right>
      <top/>
      <bottom/>
      <diagonal/>
    </border>
    <border>
      <left/>
      <right/>
      <top/>
      <bottom style="thin">
        <color rgb="00C5D9E8"/>
      </bottom>
      <diagonal/>
    </border>
    <border>
      <left/>
      <right style="thin">
        <color rgb="00C5D9E8"/>
      </right>
      <top/>
      <bottom style="thin">
        <color rgb="00C5D9E8"/>
      </bottom>
      <diagonal/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/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  <border>
      <left style="medium">
        <color rgb="002C9CD7"/>
      </left>
      <right/>
      <top style="medium">
        <color rgb="002C9CD7"/>
      </top>
      <bottom/>
    </border>
    <border>
      <left/>
      <right/>
      <top style="medium">
        <color rgb="002C9CD7"/>
      </top>
      <bottom/>
    </border>
    <border>
      <left/>
      <right style="medium">
        <color rgb="002C9CD7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</border>
    <border>
      <left style="thin">
        <color rgb="00C5D9E8"/>
      </left>
      <right/>
      <top style="medium">
        <color rgb="002C9CD7"/>
      </top>
      <bottom/>
    </border>
    <border>
      <left style="medium">
        <color rgb="002C9CD7"/>
      </left>
      <right/>
      <top/>
      <bottom/>
    </border>
    <border>
      <left/>
      <right style="medium">
        <color rgb="002C9CD7"/>
      </right>
      <top/>
      <bottom/>
    </border>
    <border>
      <left style="medium">
        <color rgb="002C9CD7"/>
      </left>
      <right/>
      <top style="thin">
        <color rgb="00C5D9E8"/>
      </top>
      <bottom/>
    </border>
    <border>
      <left style="thin">
        <color rgb="00C5D9E8"/>
      </left>
      <right/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</border>
    <border>
      <left style="medium">
        <color rgb="002C9CD7"/>
      </left>
      <right/>
      <top/>
      <bottom style="medium">
        <color rgb="002C9CD7"/>
      </bottom>
    </border>
    <border>
      <left/>
      <right/>
      <top/>
      <bottom style="medium">
        <color rgb="002C9CD7"/>
      </bottom>
    </border>
    <border>
      <left/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/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</border>
    <border>
      <left style="thin">
        <color rgb="00C5D9E8"/>
      </left>
      <right/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thin">
        <color rgb="00C5D9E8"/>
      </bottom>
    </border>
    <border>
      <left/>
      <right/>
      <top style="medium">
        <color rgb="002C9CD7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</border>
    <border>
      <left style="medium">
        <color rgb="002C9CD7"/>
      </left>
      <right/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medium">
        <color rgb="002C9CD7"/>
      </bottom>
    </border>
    <border>
      <left style="thin">
        <color rgb="00C5D9E8"/>
      </left>
      <right style="medium">
        <color rgb="002C9CD7"/>
      </right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  <diagonal/>
    </border>
    <border>
      <left style="medium">
        <color rgb="002C9CD7"/>
      </left>
      <right style="thin">
        <color rgb="00C5D9E8"/>
      </right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  <diagonal/>
    </border>
    <border>
      <left/>
      <right style="thin">
        <color rgb="00C5D9E8"/>
      </right>
      <top style="thin">
        <color rgb="00C5D9E8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/>
    </border>
    <border>
      <left/>
      <right/>
      <top style="medium">
        <color rgb="002C9CD7"/>
      </top>
      <bottom/>
      <diagonal/>
    </border>
    <border>
      <left/>
      <right/>
      <top style="medium">
        <color rgb="002C9CD7"/>
      </top>
      <bottom style="thin">
        <color rgb="00C5D9E8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/>
      <diagonal/>
    </border>
    <border>
      <left/>
      <right/>
      <top style="medium">
        <color rgb="002C9CD7"/>
      </top>
      <bottom style="medium">
        <color rgb="002C9CD7"/>
      </bottom>
      <diagonal/>
    </border>
    <border>
      <left/>
      <right style="medium">
        <color rgb="002C9CD7"/>
      </right>
      <top style="medium">
        <color rgb="002C9CD7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/>
      <bottom/>
    </border>
    <border>
      <left/>
      <right style="medium">
        <color rgb="002C9CD7"/>
      </right>
      <top/>
      <bottom/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/>
    </border>
    <border>
      <left style="medium">
        <color rgb="002C9CD7"/>
      </left>
      <right/>
      <top/>
      <bottom/>
      <diagonal/>
    </border>
    <border>
      <left style="medium">
        <color rgb="002C9CD7"/>
      </left>
      <right/>
      <top/>
      <bottom style="medium">
        <color rgb="002C9CD7"/>
      </bottom>
      <diagonal/>
    </border>
    <border>
      <left/>
      <right/>
      <top/>
      <bottom style="medium">
        <color rgb="002C9CD7"/>
      </bottom>
      <diagonal/>
    </border>
    <border>
      <left/>
      <right style="medium">
        <color rgb="002C9CD7"/>
      </right>
      <top/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  <diagonal/>
    </border>
    <border>
      <left style="medium">
        <color rgb="002C9CD7"/>
      </left>
      <right style="medium">
        <color rgb="002C9CD7"/>
      </right>
      <top/>
      <bottom style="medium">
        <color rgb="002C9CD7"/>
      </bottom>
    </border>
    <border>
      <left style="thin">
        <color rgb="00C5D9E8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 style="thin">
        <color rgb="00C5D9E8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/>
    </border>
    <border>
      <left/>
      <right style="medium">
        <color rgb="002C9CD7"/>
      </right>
      <top/>
      <bottom style="thin">
        <color rgb="00C5D9E8"/>
      </bottom>
      <diagonal/>
    </border>
    <border>
      <left style="medium">
        <color rgb="002C9CD7"/>
      </left>
      <right/>
      <top/>
      <bottom style="thin">
        <color rgb="00C5D9E8"/>
      </bottom>
      <diagonal/>
    </border>
    <border>
      <left/>
      <right style="thin">
        <color rgb="00E2E8F0"/>
      </right>
      <top style="thin">
        <color rgb="000078D4"/>
      </top>
      <bottom/>
    </border>
    <border>
      <left style="thin">
        <color rgb="000078D4"/>
      </left>
      <right/>
      <top style="thin">
        <color rgb="00E2E8F0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/>
      <right style="thin">
        <color rgb="000078D4"/>
      </right>
      <top style="thin">
        <color rgb="00E2E8F0"/>
      </top>
      <bottom/>
    </border>
    <border>
      <left style="thin">
        <color rgb="000078D4"/>
      </left>
      <right/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 style="thin">
        <color rgb="000078D4"/>
      </bottom>
    </border>
    <border>
      <left/>
      <right style="thin">
        <color rgb="00E2E8F0"/>
      </right>
      <top style="thin">
        <color rgb="00E2E8F0"/>
      </top>
      <bottom style="thin">
        <color rgb="000078D4"/>
      </bottom>
    </border>
    <border>
      <left/>
      <right style="thin">
        <color rgb="000078D4"/>
      </right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/>
      <diagonal/>
    </border>
    <border>
      <left/>
      <right style="thin">
        <color rgb="000078D4"/>
      </right>
      <top style="thin">
        <color rgb="00E2E8F0"/>
      </top>
      <bottom/>
      <diagonal/>
    </border>
    <border>
      <left style="thin">
        <color rgb="000078D4"/>
      </left>
      <right style="thin">
        <color rgb="00E2E8F0"/>
      </right>
      <top style="thin">
        <color rgb="00E2E8F0"/>
      </top>
      <bottom style="thin">
        <color rgb="000078D4"/>
      </bottom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0078D4"/>
      </bottom>
      <diagonal/>
    </border>
    <border>
      <left/>
      <right style="thin">
        <color rgb="00E2E8F0"/>
      </right>
      <top style="thin">
        <color rgb="00E2E8F0"/>
      </top>
      <bottom style="thin">
        <color rgb="000078D4"/>
      </bottom>
      <diagonal/>
    </border>
    <border>
      <left style="thin">
        <color rgb="000078D4"/>
      </left>
      <right style="thin">
        <color rgb="00E2E8F0"/>
      </right>
      <top style="thin">
        <color rgb="00E2E8F0"/>
      </top>
      <bottom/>
    </border>
    <border>
      <left/>
      <right style="thin">
        <color rgb="000078D4"/>
      </right>
      <top style="thin">
        <color rgb="00E2E8F0"/>
      </top>
      <bottom style="thin">
        <color rgb="000078D4"/>
      </bottom>
      <diagonal/>
    </border>
    <border>
      <left style="thin">
        <color rgb="000078D4"/>
      </left>
      <right style="thin">
        <color rgb="00E2E8F0"/>
      </right>
      <top style="thin">
        <color rgb="000078D4"/>
      </top>
      <bottom/>
    </border>
  </borders>
  <cellStyleXfs count="1">
    <xf numFmtId="0" fontId="77" fillId="0" borderId="0"/>
  </cellStyleXfs>
  <cellXfs count="645">
    <xf numFmtId="0" fontId="0" fillId="0" borderId="0" pivotButton="0" quotePrefix="0" xfId="0"/>
    <xf numFmtId="0" fontId="0" fillId="4" borderId="3" pivotButton="0" quotePrefix="0" xfId="0"/>
    <xf numFmtId="0" fontId="0" fillId="0" borderId="4" pivotButton="0" quotePrefix="0" xfId="0"/>
    <xf numFmtId="0" fontId="9" fillId="4" borderId="3" applyAlignment="1" pivotButton="0" quotePrefix="0" xfId="0">
      <alignment horizontal="center" vertical="center" wrapText="1"/>
    </xf>
    <xf numFmtId="0" fontId="12" fillId="6" borderId="12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6" pivotButton="0" quotePrefix="0" xfId="0"/>
    <xf numFmtId="0" fontId="5" fillId="4" borderId="13" applyAlignment="1" pivotButton="0" quotePrefix="0" xfId="0">
      <alignment horizontal="left" vertical="center" wrapText="1" indent="1"/>
    </xf>
    <xf numFmtId="0" fontId="0" fillId="0" borderId="14" pivotButton="0" quotePrefix="0" xfId="0"/>
    <xf numFmtId="0" fontId="0" fillId="0" borderId="6" pivotButton="0" quotePrefix="0" xfId="0"/>
    <xf numFmtId="0" fontId="0" fillId="0" borderId="1" pivotButton="0" quotePrefix="0" xfId="0"/>
    <xf numFmtId="0" fontId="12" fillId="6" borderId="1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left" vertical="center" wrapText="1" indent="1"/>
    </xf>
    <xf numFmtId="0" fontId="0" fillId="0" borderId="15" pivotButton="0" quotePrefix="0" xfId="0"/>
    <xf numFmtId="0" fontId="0" fillId="0" borderId="11" pivotButton="0" quotePrefix="0" xfId="0"/>
    <xf numFmtId="0" fontId="10" fillId="4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1" fillId="4" borderId="8" applyAlignment="1" pivotButton="0" quotePrefix="0" xfId="0">
      <alignment horizontal="center" vertical="center"/>
    </xf>
    <xf numFmtId="0" fontId="12" fillId="6" borderId="8" applyAlignment="1" pivotButton="0" quotePrefix="0" xfId="0">
      <alignment horizontal="right" vertical="center"/>
    </xf>
    <xf numFmtId="0" fontId="0" fillId="0" borderId="18" pivotButton="0" quotePrefix="0" xfId="0"/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4" borderId="1" pivotButton="0" quotePrefix="0" xfId="0"/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6" fillId="4" borderId="13" applyAlignment="1" pivotButton="0" quotePrefix="0" xfId="0">
      <alignment horizontal="left" vertical="center" wrapText="1" indent="1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left" vertical="center" wrapText="1" indent="1"/>
    </xf>
    <xf numFmtId="0" fontId="12" fillId="6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4" fillId="3" borderId="12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12" fillId="6" borderId="11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center" vertical="center"/>
    </xf>
    <xf numFmtId="0" fontId="14" fillId="6" borderId="9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left" vertical="center" wrapText="1" indent="1"/>
    </xf>
    <xf numFmtId="0" fontId="11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20" applyAlignment="1" pivotButton="0" quotePrefix="0" xfId="0">
      <alignment horizontal="center" vertical="center"/>
    </xf>
    <xf numFmtId="0" fontId="16" fillId="4" borderId="3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7" pivotButton="0" quotePrefix="0" xfId="0"/>
    <xf numFmtId="0" fontId="17" fillId="7" borderId="19" applyAlignment="1" pivotButton="0" quotePrefix="0" xfId="0">
      <alignment horizontal="left" vertical="center" wrapText="1" indent="2"/>
    </xf>
    <xf numFmtId="0" fontId="18" fillId="9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/>
    </xf>
    <xf numFmtId="0" fontId="4" fillId="3" borderId="19" applyAlignment="1" pivotButton="0" quotePrefix="0" xfId="0">
      <alignment horizontal="left" vertical="center" indent="1"/>
    </xf>
    <xf numFmtId="0" fontId="24" fillId="14" borderId="1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28" fillId="8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9" fillId="7" borderId="3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30" fillId="18" borderId="3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32" fillId="20" borderId="43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33" fillId="7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6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indent="2"/>
    </xf>
    <xf numFmtId="0" fontId="23" fillId="22" borderId="55" applyAlignment="1" pivotButton="0" quotePrefix="0" xfId="0">
      <alignment horizontal="center" vertical="center"/>
    </xf>
    <xf numFmtId="0" fontId="0" fillId="0" borderId="56" pivotButton="0" quotePrefix="0" xfId="0"/>
    <xf numFmtId="0" fontId="37" fillId="15" borderId="56" applyAlignment="1" pivotButton="0" quotePrefix="0" xfId="0">
      <alignment horizontal="left" vertical="center" indent="1"/>
    </xf>
    <xf numFmtId="0" fontId="38" fillId="15" borderId="56" applyAlignment="1" pivotButton="0" quotePrefix="0" xfId="0">
      <alignment horizontal="left" vertical="center" indent="1"/>
    </xf>
    <xf numFmtId="0" fontId="0" fillId="0" borderId="57" pivotButton="0" quotePrefix="0" xfId="0"/>
    <xf numFmtId="0" fontId="39" fillId="15" borderId="55" applyAlignment="1" pivotButton="0" quotePrefix="0" xfId="0">
      <alignment horizontal="center" vertical="center"/>
    </xf>
    <xf numFmtId="0" fontId="40" fillId="15" borderId="55" applyAlignment="1" pivotButton="0" quotePrefix="0" xfId="0">
      <alignment horizontal="center" vertical="center"/>
    </xf>
    <xf numFmtId="0" fontId="23" fillId="23" borderId="49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42" fillId="16" borderId="50" applyAlignment="1" pivotButton="0" quotePrefix="0" xfId="0">
      <alignment horizontal="left" vertical="center" indent="1"/>
    </xf>
    <xf numFmtId="0" fontId="26" fillId="16" borderId="49" applyAlignment="1" pivotButton="0" quotePrefix="0" xfId="0">
      <alignment horizontal="center" vertical="center"/>
    </xf>
    <xf numFmtId="0" fontId="43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0" fillId="0" borderId="59" pivotButton="0" quotePrefix="0" xfId="0"/>
    <xf numFmtId="0" fontId="44" fillId="25" borderId="59" applyAlignment="1" pivotButton="0" quotePrefix="0" xfId="0">
      <alignment horizontal="left" vertical="center" indent="1"/>
    </xf>
    <xf numFmtId="0" fontId="45" fillId="25" borderId="59" applyAlignment="1" pivotButton="0" quotePrefix="0" xfId="0">
      <alignment horizontal="left" vertical="center" indent="1"/>
    </xf>
    <xf numFmtId="0" fontId="0" fillId="0" borderId="60" pivotButton="0" quotePrefix="0" xfId="0"/>
    <xf numFmtId="0" fontId="46" fillId="25" borderId="58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9" fillId="17" borderId="29" applyAlignment="1" pivotButton="0" quotePrefix="0" xfId="0">
      <alignment horizontal="left" vertical="center" indent="1"/>
    </xf>
    <xf numFmtId="0" fontId="50" fillId="17" borderId="28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2" pivotButton="0" quotePrefix="0" xfId="0"/>
    <xf numFmtId="0" fontId="4" fillId="28" borderId="62" applyAlignment="1" pivotButton="0" quotePrefix="0" xfId="0">
      <alignment horizontal="left" vertical="center" indent="1"/>
    </xf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51" fillId="17" borderId="65" applyAlignment="1" pivotButton="0" quotePrefix="0" xfId="0">
      <alignment horizontal="left" vertical="center" wrapText="1" indent="2"/>
    </xf>
    <xf numFmtId="0" fontId="0" fillId="0" borderId="66" pivotButton="0" quotePrefix="0" xfId="0"/>
    <xf numFmtId="0" fontId="0" fillId="29" borderId="67" pivotButton="0" quotePrefix="0" xfId="0"/>
    <xf numFmtId="0" fontId="0" fillId="0" borderId="68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0" fillId="31" borderId="73" pivotButton="0" quotePrefix="0" xfId="0"/>
    <xf numFmtId="0" fontId="0" fillId="0" borderId="74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51" fillId="19" borderId="77" applyAlignment="1" pivotButton="0" quotePrefix="0" xfId="0">
      <alignment horizontal="left" vertical="center" wrapText="1" indent="2"/>
    </xf>
    <xf numFmtId="0" fontId="0" fillId="0" borderId="78" pivotButton="0" quotePrefix="0" xfId="0"/>
    <xf numFmtId="0" fontId="0" fillId="33" borderId="79" pivotButton="0" quotePrefix="0" xfId="0"/>
    <xf numFmtId="0" fontId="0" fillId="0" borderId="80" pivotButton="0" quotePrefix="0" xfId="0"/>
    <xf numFmtId="0" fontId="4" fillId="34" borderId="80" applyAlignment="1" pivotButton="0" quotePrefix="0" xfId="0">
      <alignment horizontal="left" vertical="center" indent="1"/>
    </xf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4" pivotButton="0" quotePrefix="0" xfId="0"/>
    <xf numFmtId="0" fontId="0" fillId="35" borderId="85" pivotButton="0" quotePrefix="0" xfId="0"/>
    <xf numFmtId="0" fontId="0" fillId="0" borderId="86" pivotButton="0" quotePrefix="0" xfId="0"/>
    <xf numFmtId="0" fontId="4" fillId="36" borderId="86" applyAlignment="1" pivotButton="0" quotePrefix="0" xfId="0">
      <alignment horizontal="left" vertical="center" indent="1"/>
    </xf>
    <xf numFmtId="0" fontId="0" fillId="0" borderId="87" pivotButton="0" quotePrefix="0" xfId="0"/>
    <xf numFmtId="0" fontId="0" fillId="0" borderId="88" pivotButton="0" quotePrefix="0" xfId="0"/>
    <xf numFmtId="0" fontId="0" fillId="0" borderId="89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90" pivotButton="0" quotePrefix="0" xfId="0"/>
    <xf numFmtId="0" fontId="0" fillId="37" borderId="91" pivotButton="0" quotePrefix="0" xfId="0"/>
    <xf numFmtId="0" fontId="0" fillId="0" borderId="92" pivotButton="0" quotePrefix="0" xfId="0"/>
    <xf numFmtId="0" fontId="4" fillId="38" borderId="92" applyAlignment="1" pivotButton="0" quotePrefix="0" xfId="0">
      <alignment horizontal="left" vertical="center" indent="1"/>
    </xf>
    <xf numFmtId="0" fontId="0" fillId="0" borderId="93" pivotButton="0" quotePrefix="0" xfId="0"/>
    <xf numFmtId="0" fontId="0" fillId="0" borderId="94" pivotButton="0" quotePrefix="0" xfId="0"/>
    <xf numFmtId="0" fontId="0" fillId="0" borderId="95" pivotButton="0" quotePrefix="0" xfId="0"/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0" fillId="40" borderId="97" pivotButton="0" quotePrefix="0" xfId="0"/>
    <xf numFmtId="0" fontId="0" fillId="0" borderId="98" pivotButton="0" quotePrefix="0" xfId="0"/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0" fillId="0" borderId="100" pivotButton="0" quotePrefix="0" xfId="0"/>
    <xf numFmtId="0" fontId="0" fillId="0" borderId="101" pivotButton="0" quotePrefix="0" xfId="0"/>
    <xf numFmtId="0" fontId="51" fillId="20" borderId="101" applyAlignment="1" pivotButton="0" quotePrefix="0" xfId="0">
      <alignment horizontal="left" vertical="center" wrapText="1" indent="2"/>
    </xf>
    <xf numFmtId="0" fontId="0" fillId="0" borderId="102" pivotButton="0" quotePrefix="0" xfId="0"/>
    <xf numFmtId="0" fontId="53" fillId="42" borderId="19" applyAlignment="1" pivotButton="0" quotePrefix="0" xfId="0">
      <alignment horizontal="left" vertical="center" indent="1"/>
    </xf>
    <xf numFmtId="0" fontId="5" fillId="7" borderId="19" applyAlignment="1" pivotButton="0" quotePrefix="0" xfId="0">
      <alignment horizontal="left" vertical="center" indent="1"/>
    </xf>
    <xf numFmtId="0" fontId="12" fillId="6" borderId="19" applyAlignment="1" pivotButton="0" quotePrefix="0" xfId="0">
      <alignment horizontal="left" vertical="center" indent="1"/>
    </xf>
    <xf numFmtId="0" fontId="23" fillId="42" borderId="19" applyAlignment="1" pivotButton="0" quotePrefix="0" xfId="0">
      <alignment horizontal="center" vertical="center"/>
    </xf>
    <xf numFmtId="0" fontId="53" fillId="42" borderId="20" applyAlignment="1" pivotButton="0" quotePrefix="0" xfId="0">
      <alignment horizontal="center" vertical="center" wrapText="1"/>
    </xf>
    <xf numFmtId="0" fontId="54" fillId="43" borderId="20" applyAlignment="1" pivotButton="0" quotePrefix="0" xfId="0">
      <alignment horizontal="left" vertical="center" wrapText="1" indent="1"/>
    </xf>
    <xf numFmtId="0" fontId="36" fillId="8" borderId="1" applyAlignment="1" pivotButton="0" quotePrefix="0" xfId="0">
      <alignment horizontal="left" vertical="center" indent="2"/>
    </xf>
    <xf numFmtId="0" fontId="53" fillId="26" borderId="29" applyAlignment="1" pivotButton="0" quotePrefix="0" xfId="0">
      <alignment horizontal="center" vertical="center" wrapText="1"/>
    </xf>
    <xf numFmtId="0" fontId="49" fillId="17" borderId="29" applyAlignment="1" pivotButton="0" quotePrefix="0" xfId="0">
      <alignment horizontal="left" vertical="center" wrapText="1" indent="1"/>
    </xf>
    <xf numFmtId="0" fontId="23" fillId="44" borderId="103" applyAlignment="1" pivotButton="0" quotePrefix="0" xfId="0">
      <alignment horizontal="center" vertical="center"/>
    </xf>
    <xf numFmtId="0" fontId="0" fillId="0" borderId="104" pivotButton="0" quotePrefix="0" xfId="0"/>
    <xf numFmtId="0" fontId="53" fillId="44" borderId="104" applyAlignment="1" pivotButton="0" quotePrefix="0" xfId="0">
      <alignment horizontal="center" vertical="center" wrapText="1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23" fillId="45" borderId="22" applyAlignment="1" pivotButton="0" quotePrefix="0" xfId="0">
      <alignment horizontal="center" vertical="center"/>
    </xf>
    <xf numFmtId="0" fontId="53" fillId="45" borderId="23" applyAlignment="1" pivotButton="0" quotePrefix="0" xfId="0">
      <alignment horizontal="center" vertical="center" wrapText="1"/>
    </xf>
    <xf numFmtId="0" fontId="56" fillId="15" borderId="23" applyAlignment="1" pivotButton="0" quotePrefix="0" xfId="0">
      <alignment horizontal="left" vertical="center" wrapText="1" indent="1"/>
    </xf>
    <xf numFmtId="0" fontId="57" fillId="4" borderId="13" applyAlignment="1" pivotButton="0" quotePrefix="0" xfId="0">
      <alignment horizontal="left" vertical="center" wrapText="1" indent="1"/>
    </xf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29" fillId="7" borderId="34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 wrapText="1"/>
    </xf>
    <xf numFmtId="0" fontId="31" fillId="19" borderId="40" applyAlignment="1" pivotButton="0" quotePrefix="0" xfId="0">
      <alignment horizontal="center" vertical="center" wrapText="1"/>
    </xf>
    <xf numFmtId="0" fontId="32" fillId="20" borderId="43" applyAlignment="1" pivotButton="0" quotePrefix="0" xfId="0">
      <alignment horizontal="center" vertical="center" wrapText="1"/>
    </xf>
    <xf numFmtId="0" fontId="58" fillId="9" borderId="46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20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19" fillId="10" borderId="55" applyAlignment="1" pivotButton="0" quotePrefix="0" xfId="0">
      <alignment horizontal="center" vertical="center"/>
    </xf>
    <xf numFmtId="0" fontId="14" fillId="6" borderId="31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6" fillId="4" borderId="11" applyAlignment="1" pivotButton="0" quotePrefix="0" xfId="0">
      <alignment horizontal="left" vertical="center" wrapText="1" indent="1"/>
    </xf>
    <xf numFmtId="0" fontId="59" fillId="12" borderId="2" applyAlignment="1" pivotButton="0" quotePrefix="0" xfId="0">
      <alignment horizontal="center" vertical="center"/>
    </xf>
    <xf numFmtId="0" fontId="60" fillId="9" borderId="2" applyAlignment="1" pivotButton="0" quotePrefix="0" xfId="0">
      <alignment horizontal="center" vertical="center"/>
    </xf>
    <xf numFmtId="0" fontId="61" fillId="11" borderId="2" applyAlignment="1" pivotButton="0" quotePrefix="0" xfId="0">
      <alignment horizontal="center" vertical="center"/>
    </xf>
    <xf numFmtId="0" fontId="62" fillId="10" borderId="2" applyAlignment="1" pivotButton="0" quotePrefix="0" xfId="0">
      <alignment horizontal="center" vertical="center"/>
    </xf>
    <xf numFmtId="0" fontId="6" fillId="8" borderId="11" applyAlignment="1" pivotButton="0" quotePrefix="0" xfId="0">
      <alignment horizontal="left" vertical="center" wrapText="1" indent="1"/>
    </xf>
    <xf numFmtId="0" fontId="6" fillId="4" borderId="8" applyAlignment="1" pivotButton="0" quotePrefix="0" xfId="0">
      <alignment horizontal="left" vertical="center" wrapText="1" indent="1"/>
    </xf>
    <xf numFmtId="0" fontId="62" fillId="10" borderId="9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63" fillId="9" borderId="34" applyAlignment="1" pivotButton="0" quotePrefix="0" xfId="0">
      <alignment horizontal="center" vertical="center"/>
    </xf>
    <xf numFmtId="0" fontId="64" fillId="10" borderId="55" applyAlignment="1" pivotButton="0" quotePrefix="0" xfId="0">
      <alignment horizontal="center" vertical="center"/>
    </xf>
    <xf numFmtId="0" fontId="65" fillId="11" borderId="109" applyAlignment="1" pivotButton="0" quotePrefix="0" xfId="0">
      <alignment horizontal="center" vertical="center"/>
    </xf>
    <xf numFmtId="0" fontId="66" fillId="17" borderId="28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3" applyAlignment="1" pivotButton="0" quotePrefix="0" xfId="0">
      <alignment horizontal="center" vertical="center"/>
    </xf>
    <xf numFmtId="0" fontId="53" fillId="42" borderId="11" applyAlignment="1" pivotButton="0" quotePrefix="0" xfId="0">
      <alignment horizontal="center" vertical="center"/>
    </xf>
    <xf numFmtId="0" fontId="68" fillId="9" borderId="2" applyAlignment="1" pivotButton="0" quotePrefix="0" xfId="0">
      <alignment horizontal="center" vertical="center"/>
    </xf>
    <xf numFmtId="0" fontId="53" fillId="45" borderId="11" applyAlignment="1" pivotButton="0" quotePrefix="0" xfId="0">
      <alignment horizontal="center" vertical="center"/>
    </xf>
    <xf numFmtId="0" fontId="69" fillId="10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53" fillId="46" borderId="11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53" fillId="38" borderId="8" applyAlignment="1" pivotButton="0" quotePrefix="0" xfId="0">
      <alignment horizontal="center" vertical="center"/>
    </xf>
    <xf numFmtId="0" fontId="72" fillId="39" borderId="9" applyAlignment="1" pivotButton="0" quotePrefix="0" xfId="0">
      <alignment horizontal="center" vertical="center"/>
    </xf>
    <xf numFmtId="0" fontId="4" fillId="42" borderId="11" applyAlignment="1" pivotButton="0" quotePrefix="0" xfId="0">
      <alignment horizontal="center" vertical="center"/>
    </xf>
    <xf numFmtId="0" fontId="0" fillId="6" borderId="11" pivotButton="0" quotePrefix="0" xfId="0"/>
    <xf numFmtId="0" fontId="0" fillId="4" borderId="2" pivotButton="0" quotePrefix="0" xfId="0"/>
    <xf numFmtId="0" fontId="0" fillId="6" borderId="8" pivotButton="0" quotePrefix="0" xfId="0"/>
    <xf numFmtId="0" fontId="0" fillId="4" borderId="9" pivotButton="0" quotePrefix="0" xfId="0"/>
    <xf numFmtId="0" fontId="73" fillId="14" borderId="1" applyAlignment="1" pivotButton="0" quotePrefix="0" xfId="0">
      <alignment horizontal="left" vertical="center" indent="1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11" fillId="6" borderId="31" applyAlignment="1" pivotButton="0" quotePrefix="0" xfId="0">
      <alignment horizontal="left" vertical="center" wrapText="1" indent="2"/>
    </xf>
    <xf numFmtId="0" fontId="3" fillId="2" borderId="0" applyAlignment="1" pivotButton="0" quotePrefix="0" xfId="0">
      <alignment vertical="center" indent="2"/>
    </xf>
    <xf numFmtId="0" fontId="4" fillId="3" borderId="0" applyAlignment="1" pivotButton="0" quotePrefix="0" xfId="0">
      <alignment vertical="center" indent="1"/>
    </xf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4" borderId="19" pivotButton="0" quotePrefix="0" xfId="0"/>
    <xf numFmtId="0" fontId="0" fillId="0" borderId="126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39" applyAlignment="1" pivotButton="0" quotePrefix="0" xfId="0">
      <alignment horizontal="right" vertical="center"/>
    </xf>
    <xf numFmtId="0" fontId="0" fillId="0" borderId="128" pivotButton="0" quotePrefix="0" xfId="0"/>
    <xf numFmtId="0" fontId="0" fillId="0" borderId="129" pivotButton="0" quotePrefix="0" xfId="0"/>
    <xf numFmtId="0" fontId="5" fillId="4" borderId="14" applyAlignment="1" pivotButton="0" quotePrefix="0" xfId="0">
      <alignment horizontal="left" vertical="center" wrapText="1" indent="1"/>
    </xf>
    <xf numFmtId="0" fontId="0" fillId="0" borderId="137" pivotButton="0" quotePrefix="0" xfId="0"/>
    <xf numFmtId="0" fontId="0" fillId="0" borderId="134" pivotButton="0" quotePrefix="0" xfId="0"/>
    <xf numFmtId="0" fontId="0" fillId="0" borderId="122" pivotButton="0" quotePrefix="0" xfId="0"/>
    <xf numFmtId="0" fontId="0" fillId="0" borderId="123" pivotButton="0" quotePrefix="0" xfId="0"/>
    <xf numFmtId="0" fontId="0" fillId="0" borderId="119" pivotButton="0" quotePrefix="0" xfId="0"/>
    <xf numFmtId="0" fontId="0" fillId="0" borderId="135" pivotButton="0" quotePrefix="0" xfId="0"/>
    <xf numFmtId="0" fontId="0" fillId="0" borderId="140" pivotButton="0" quotePrefix="0" xfId="0"/>
    <xf numFmtId="0" fontId="0" fillId="0" borderId="124" pivotButton="0" quotePrefix="0" xfId="0"/>
    <xf numFmtId="0" fontId="0" fillId="0" borderId="125" pivotButton="0" quotePrefix="0" xfId="0"/>
    <xf numFmtId="0" fontId="0" fillId="0" borderId="136" pivotButton="0" quotePrefix="0" xfId="0"/>
    <xf numFmtId="0" fontId="13" fillId="7" borderId="130" applyAlignment="1" pivotButton="0" quotePrefix="0" xfId="0">
      <alignment horizontal="left" vertical="center" indent="1"/>
    </xf>
    <xf numFmtId="0" fontId="0" fillId="0" borderId="132" pivotButton="0" quotePrefix="0" xfId="0"/>
    <xf numFmtId="0" fontId="0" fillId="0" borderId="133" pivotButton="0" quotePrefix="0" xfId="0"/>
    <xf numFmtId="0" fontId="12" fillId="6" borderId="139" applyAlignment="1" pivotButton="0" quotePrefix="0" xfId="0">
      <alignment horizontal="left" vertical="center" wrapText="1" indent="1"/>
    </xf>
    <xf numFmtId="0" fontId="6" fillId="4" borderId="16" applyAlignment="1" applyProtection="1" pivotButton="0" quotePrefix="0" xfId="0">
      <alignment horizontal="left" vertical="center" wrapText="1" indent="1"/>
      <protection locked="0" hidden="0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applyProtection="1" pivotButton="0" quotePrefix="0" xfId="0">
      <alignment horizontal="left" vertical="center" wrapText="1" indent="1"/>
      <protection locked="0" hidden="0"/>
    </xf>
    <xf numFmtId="0" fontId="4" fillId="3" borderId="13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20" applyAlignment="1" pivotButton="0" quotePrefix="0" xfId="0">
      <alignment horizontal="center" vertical="center"/>
    </xf>
    <xf numFmtId="0" fontId="14" fillId="6" borderId="17" applyAlignment="1" applyProtection="1" pivotButton="0" quotePrefix="0" xfId="0">
      <alignment horizontal="left" vertical="center" wrapText="1" indent="1"/>
      <protection locked="0" hidden="0"/>
    </xf>
    <xf numFmtId="0" fontId="6" fillId="4" borderId="17" applyAlignment="1" applyProtection="1" pivotButton="0" quotePrefix="0" xfId="0">
      <alignment horizontal="left" vertical="center" wrapText="1" indent="1"/>
      <protection locked="0" hidden="0"/>
    </xf>
    <xf numFmtId="0" fontId="11" fillId="6" borderId="17" applyAlignment="1" applyProtection="1" pivotButton="0" quotePrefix="0" xfId="0">
      <alignment horizontal="left" vertical="center" wrapText="1" indent="1"/>
      <protection locked="0" hidden="0"/>
    </xf>
    <xf numFmtId="0" fontId="15" fillId="4" borderId="15" applyAlignment="1" applyProtection="1" pivotButton="0" quotePrefix="0" xfId="0">
      <alignment horizontal="left" vertical="center" wrapText="1" indent="1"/>
      <protection locked="0" hidden="0"/>
    </xf>
    <xf numFmtId="0" fontId="14" fillId="6" borderId="17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 inden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30" applyAlignment="1" applyProtection="1" pivotButton="0" quotePrefix="0" xfId="0">
      <alignment horizontal="center" vertical="center" wrapText="1"/>
      <protection locked="0" hidden="0"/>
    </xf>
    <xf numFmtId="0" fontId="0" fillId="0" borderId="121" pivotButton="0" quotePrefix="0" xfId="0"/>
    <xf numFmtId="0" fontId="0" fillId="4" borderId="1" applyAlignment="1" pivotButton="0" quotePrefix="0" xfId="0">
      <alignment horizontal="left" vertical="center" wrapText="1" indent="2"/>
    </xf>
    <xf numFmtId="0" fontId="6" fillId="4" borderId="15" applyAlignment="1" pivotButton="0" quotePrefix="0" xfId="0">
      <alignment horizontal="center" vertical="center"/>
    </xf>
    <xf numFmtId="0" fontId="12" fillId="6" borderId="138" applyAlignment="1" pivotButton="0" quotePrefix="0" xfId="0">
      <alignment horizontal="center" vertical="center"/>
    </xf>
    <xf numFmtId="0" fontId="6" fillId="4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16" fillId="4" borderId="130" applyAlignment="1" pivotButton="0" quotePrefix="0" xfId="0">
      <alignment horizontal="center" vertical="bottom"/>
    </xf>
    <xf numFmtId="0" fontId="17" fillId="7" borderId="130" applyAlignment="1" pivotButton="0" quotePrefix="0" xfId="0">
      <alignment horizontal="left" vertical="center" wrapText="1" indent="2"/>
    </xf>
    <xf numFmtId="0" fontId="76" fillId="7" borderId="130" applyAlignment="1" pivotButton="0" quotePrefix="0" xfId="0">
      <alignment horizontal="left" vertical="center" indent="1"/>
    </xf>
    <xf numFmtId="0" fontId="57" fillId="0" borderId="0" applyAlignment="1" pivotButton="0" quotePrefix="0" xfId="0">
      <alignment horizontal="left" vertical="center" wrapText="1" indent="1"/>
    </xf>
    <xf numFmtId="0" fontId="4" fillId="3" borderId="130" applyAlignment="1" pivotButton="0" quotePrefix="0" xfId="0">
      <alignment horizontal="center" vertical="center" wrapText="1"/>
    </xf>
    <xf numFmtId="0" fontId="12" fillId="6" borderId="268" applyAlignment="1" pivotButton="0" quotePrefix="0" xfId="0">
      <alignment horizontal="left" vertical="top" wrapText="1"/>
    </xf>
    <xf numFmtId="0" fontId="6" fillId="4" borderId="268" applyAlignment="1" applyProtection="1" pivotButton="0" quotePrefix="0" xfId="0">
      <alignment horizontal="left" vertical="top" wrapText="1"/>
      <protection locked="0" hidden="0"/>
    </xf>
    <xf numFmtId="0" fontId="0" fillId="0" borderId="128" applyProtection="1" pivotButton="0" quotePrefix="0" xfId="0">
      <protection locked="0" hidden="0"/>
    </xf>
    <xf numFmtId="0" fontId="0" fillId="0" borderId="129" applyProtection="1" pivotButton="0" quotePrefix="0" xfId="0">
      <protection locked="0" hidden="0"/>
    </xf>
    <xf numFmtId="0" fontId="0" fillId="0" borderId="137" applyProtection="1" pivotButton="0" quotePrefix="0" xfId="0">
      <protection locked="0" hidden="0"/>
    </xf>
    <xf numFmtId="0" fontId="0" fillId="0" borderId="122" applyProtection="1" pivotButton="0" quotePrefix="0" xfId="0">
      <protection locked="0" hidden="0"/>
    </xf>
    <xf numFmtId="0" fontId="0" fillId="0" borderId="123" applyProtection="1" pivotButton="0" quotePrefix="0" xfId="0">
      <protection locked="0" hidden="0"/>
    </xf>
    <xf numFmtId="0" fontId="0" fillId="0" borderId="119" applyProtection="1" pivotButton="0" quotePrefix="0" xfId="0">
      <protection locked="0" hidden="0"/>
    </xf>
    <xf numFmtId="0" fontId="12" fillId="6" borderId="269" applyAlignment="1" pivotButton="0" quotePrefix="0" xfId="0">
      <alignment horizontal="center" vertical="center"/>
    </xf>
    <xf numFmtId="0" fontId="0" fillId="0" borderId="270" pivotButton="0" quotePrefix="0" xfId="0"/>
    <xf numFmtId="0" fontId="0" fillId="0" borderId="126" applyProtection="1" pivotButton="0" quotePrefix="0" xfId="0">
      <protection locked="0" hidden="0"/>
    </xf>
    <xf numFmtId="0" fontId="0" fillId="0" borderId="131" applyProtection="1" pivotButton="0" quotePrefix="0" xfId="0">
      <protection locked="0" hidden="0"/>
    </xf>
    <xf numFmtId="0" fontId="0" fillId="0" borderId="13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118" applyProtection="1" pivotButton="0" quotePrefix="0" xfId="0">
      <protection locked="0" hidden="0"/>
    </xf>
    <xf numFmtId="0" fontId="0" fillId="0" borderId="140" applyProtection="1" pivotButton="0" quotePrefix="0" xfId="0">
      <protection locked="0" hidden="0"/>
    </xf>
    <xf numFmtId="0" fontId="0" fillId="0" borderId="124" applyProtection="1" pivotButton="0" quotePrefix="0" xfId="0">
      <protection locked="0" hidden="0"/>
    </xf>
    <xf numFmtId="0" fontId="0" fillId="0" borderId="136" applyProtection="1" pivotButton="0" quotePrefix="0" xfId="0">
      <protection locked="0" hidden="0"/>
    </xf>
    <xf numFmtId="0" fontId="0" fillId="4" borderId="17" applyAlignment="1" pivotButton="0" quotePrefix="0" xfId="0">
      <alignment horizontal="left" vertical="center" wrapText="1" indent="2"/>
    </xf>
    <xf numFmtId="0" fontId="77" fillId="4" borderId="272" pivotButton="0" quotePrefix="0" xfId="0"/>
    <xf numFmtId="0" fontId="77" fillId="0" borderId="273" pivotButton="0" quotePrefix="0" xfId="0"/>
    <xf numFmtId="0" fontId="9" fillId="4" borderId="272" applyAlignment="1" pivotButton="0" quotePrefix="0" xfId="0">
      <alignment horizontal="center" vertical="center" wrapText="1"/>
    </xf>
    <xf numFmtId="0" fontId="12" fillId="6" borderId="274" applyAlignment="1" pivotButton="0" quotePrefix="0" xfId="0">
      <alignment horizontal="right" vertical="center"/>
    </xf>
    <xf numFmtId="0" fontId="77" fillId="0" borderId="275" pivotButton="0" quotePrefix="0" xfId="0"/>
    <xf numFmtId="0" fontId="77" fillId="0" borderId="276" pivotButton="0" quotePrefix="0" xfId="0"/>
    <xf numFmtId="0" fontId="5" fillId="4" borderId="276" applyAlignment="1" pivotButton="0" quotePrefix="0" xfId="0">
      <alignment horizontal="left" vertical="center" wrapText="1" indent="1"/>
    </xf>
    <xf numFmtId="0" fontId="77" fillId="0" borderId="277" pivotButton="0" quotePrefix="0" xfId="0"/>
    <xf numFmtId="0" fontId="77" fillId="0" borderId="0" pivotButton="0" quotePrefix="0" xfId="0"/>
    <xf numFmtId="0" fontId="77" fillId="0" borderId="278" pivotButton="0" quotePrefix="0" xfId="0"/>
    <xf numFmtId="0" fontId="77" fillId="0" borderId="279" pivotButton="0" quotePrefix="0" xfId="0"/>
    <xf numFmtId="0" fontId="10" fillId="4" borderId="277" applyAlignment="1" pivotButton="0" quotePrefix="0" xfId="0">
      <alignment horizontal="center" vertical="center"/>
    </xf>
    <xf numFmtId="0" fontId="11" fillId="4" borderId="278" applyAlignment="1" pivotButton="0" quotePrefix="0" xfId="0">
      <alignment horizontal="center" vertical="center"/>
    </xf>
    <xf numFmtId="0" fontId="77" fillId="0" borderId="271" pivotButton="0" quotePrefix="0" xfId="0"/>
    <xf numFmtId="0" fontId="13" fillId="7" borderId="274" applyAlignment="1" pivotButton="0" quotePrefix="0" xfId="0">
      <alignment horizontal="left" vertical="center" indent="1"/>
    </xf>
    <xf numFmtId="0" fontId="12" fillId="6" borderId="274" applyAlignment="1" pivotButton="0" quotePrefix="0" xfId="0">
      <alignment horizontal="left" vertical="center" wrapText="1" indent="1"/>
    </xf>
    <xf numFmtId="0" fontId="78" fillId="0" borderId="275" applyAlignment="1" pivotButton="0" quotePrefix="0" xfId="0">
      <alignment horizontal="left" vertical="center" wrapText="1"/>
    </xf>
    <xf numFmtId="0" fontId="78" fillId="0" borderId="276" applyAlignment="1" pivotButton="0" quotePrefix="0" xfId="0">
      <alignment horizontal="left" vertical="center" wrapText="1"/>
    </xf>
    <xf numFmtId="0" fontId="6" fillId="4" borderId="276" applyAlignment="1" applyProtection="1" pivotButton="0" quotePrefix="0" xfId="0">
      <alignment horizontal="left" vertical="center" wrapText="1" indent="1"/>
      <protection locked="0" hidden="0"/>
    </xf>
    <xf numFmtId="0" fontId="78" fillId="0" borderId="275" applyAlignment="1" applyProtection="1" pivotButton="0" quotePrefix="0" xfId="0">
      <alignment horizontal="left" vertical="center" wrapText="1"/>
      <protection locked="0" hidden="0"/>
    </xf>
    <xf numFmtId="0" fontId="78" fillId="0" borderId="276" applyAlignment="1" applyProtection="1" pivotButton="0" quotePrefix="0" xfId="0">
      <alignment horizontal="left" vertical="center" wrapText="1"/>
      <protection locked="0" hidden="0"/>
    </xf>
    <xf numFmtId="0" fontId="12" fillId="6" borderId="276" applyAlignment="1" pivotButton="0" quotePrefix="0" xfId="0">
      <alignment horizontal="left" vertical="center" wrapText="1" indent="1"/>
    </xf>
    <xf numFmtId="0" fontId="77" fillId="0" borderId="275" applyProtection="1" pivotButton="0" quotePrefix="0" xfId="0">
      <protection locked="0" hidden="0"/>
    </xf>
    <xf numFmtId="0" fontId="77" fillId="0" borderId="276" applyProtection="1" pivotButton="0" quotePrefix="0" xfId="0">
      <protection locked="0" hidden="0"/>
    </xf>
    <xf numFmtId="0" fontId="4" fillId="3" borderId="274" applyAlignment="1" pivotButton="0" quotePrefix="0" xfId="0">
      <alignment horizontal="center" vertical="center" wrapText="1"/>
    </xf>
    <xf numFmtId="0" fontId="4" fillId="3" borderId="276" applyAlignment="1" pivotButton="0" quotePrefix="0" xfId="0">
      <alignment horizontal="center" vertical="center" wrapText="1"/>
    </xf>
    <xf numFmtId="0" fontId="12" fillId="6" borderId="280" applyAlignment="1" pivotButton="0" quotePrefix="0" xfId="0">
      <alignment horizontal="center" vertical="center"/>
    </xf>
    <xf numFmtId="0" fontId="78" fillId="0" borderId="279" applyAlignment="1" pivotButton="0" quotePrefix="0" xfId="0">
      <alignment horizontal="left" vertical="center" wrapText="1"/>
    </xf>
    <xf numFmtId="0" fontId="78" fillId="0" borderId="281" applyAlignment="1" pivotButton="0" quotePrefix="0" xfId="0">
      <alignment horizontal="left" vertical="center" wrapText="1"/>
    </xf>
    <xf numFmtId="0" fontId="14" fillId="6" borderId="281" applyAlignment="1" applyProtection="1" pivotButton="0" quotePrefix="0" xfId="0">
      <alignment horizontal="left" vertical="center" wrapText="1" indent="1"/>
      <protection locked="0" hidden="0"/>
    </xf>
    <xf numFmtId="0" fontId="78" fillId="0" borderId="279" applyAlignment="1" applyProtection="1" pivotButton="0" quotePrefix="0" xfId="0">
      <alignment horizontal="left" vertical="center" wrapText="1"/>
      <protection locked="0" hidden="0"/>
    </xf>
    <xf numFmtId="0" fontId="78" fillId="0" borderId="281" applyAlignment="1" applyProtection="1" pivotButton="0" quotePrefix="0" xfId="0">
      <alignment horizontal="left" vertical="center" wrapText="1"/>
      <protection locked="0" hidden="0"/>
    </xf>
    <xf numFmtId="0" fontId="6" fillId="4" borderId="281" applyAlignment="1" applyProtection="1" pivotButton="0" quotePrefix="0" xfId="0">
      <alignment horizontal="left" vertical="center" wrapText="1" indent="1"/>
      <protection locked="0" hidden="0"/>
    </xf>
    <xf numFmtId="0" fontId="11" fillId="6" borderId="281" applyAlignment="1" applyProtection="1" pivotButton="0" quotePrefix="0" xfId="0">
      <alignment horizontal="left" vertical="center" wrapText="1" indent="1"/>
      <protection locked="0" hidden="0"/>
    </xf>
    <xf numFmtId="0" fontId="15" fillId="4" borderId="281" applyAlignment="1" applyProtection="1" pivotButton="0" quotePrefix="0" xfId="0">
      <alignment horizontal="left" vertical="center" wrapText="1" indent="1"/>
      <protection locked="0" hidden="0"/>
    </xf>
    <xf numFmtId="0" fontId="12" fillId="0" borderId="271" applyAlignment="1" pivotButton="0" quotePrefix="0" xfId="0">
      <alignment horizontal="center" vertical="center"/>
    </xf>
    <xf numFmtId="0" fontId="14" fillId="0" borderId="271" applyAlignment="1" pivotButton="0" quotePrefix="0" xfId="0">
      <alignment horizontal="center" vertical="center" wrapText="1"/>
    </xf>
    <xf numFmtId="0" fontId="6" fillId="0" borderId="271" applyAlignment="1" pivotButton="0" quotePrefix="0" xfId="0">
      <alignment horizontal="left" vertical="center" wrapText="1" indent="1"/>
    </xf>
    <xf numFmtId="0" fontId="11" fillId="0" borderId="271" applyAlignment="1" pivotButton="0" quotePrefix="0" xfId="0">
      <alignment horizontal="left" vertical="center" wrapText="1" indent="1"/>
    </xf>
    <xf numFmtId="0" fontId="6" fillId="0" borderId="271" applyAlignment="1" pivotButton="0" quotePrefix="0" xfId="0">
      <alignment horizontal="center" vertical="center"/>
    </xf>
    <xf numFmtId="0" fontId="15" fillId="0" borderId="271" applyAlignment="1" pivotButton="0" quotePrefix="0" xfId="0">
      <alignment horizontal="center" vertical="center"/>
    </xf>
    <xf numFmtId="0" fontId="12" fillId="6" borderId="274" applyAlignment="1" pivotButton="0" quotePrefix="0" xfId="0">
      <alignment horizontal="center" vertical="center"/>
    </xf>
    <xf numFmtId="0" fontId="12" fillId="6" borderId="275" applyAlignment="1" pivotButton="0" quotePrefix="0" xfId="0">
      <alignment horizontal="center" vertical="center"/>
    </xf>
    <xf numFmtId="0" fontId="12" fillId="6" borderId="276" applyAlignment="1" pivotButton="0" quotePrefix="0" xfId="0">
      <alignment horizontal="center" vertical="center"/>
    </xf>
    <xf numFmtId="0" fontId="16" fillId="4" borderId="274" applyAlignment="1" applyProtection="1" pivotButton="0" quotePrefix="0" xfId="0">
      <alignment horizontal="center" vertical="center" wrapText="1"/>
      <protection locked="0" hidden="0"/>
    </xf>
    <xf numFmtId="0" fontId="77" fillId="0" borderId="273" applyProtection="1" pivotButton="0" quotePrefix="0" xfId="0">
      <protection locked="0" hidden="0"/>
    </xf>
    <xf numFmtId="0" fontId="77" fillId="0" borderId="282" applyProtection="1" pivotButton="0" quotePrefix="0" xfId="0">
      <protection locked="0" hidden="0"/>
    </xf>
    <xf numFmtId="0" fontId="78" fillId="0" borderId="277" applyAlignment="1" applyProtection="1" pivotButton="0" quotePrefix="0" xfId="0">
      <alignment horizontal="left" vertical="center" wrapText="1"/>
      <protection locked="0" hidden="0"/>
    </xf>
    <xf numFmtId="0" fontId="78" fillId="0" borderId="0" applyAlignment="1" applyProtection="1" pivotButton="0" quotePrefix="0" xfId="0">
      <alignment horizontal="left" vertical="center" wrapText="1"/>
      <protection locked="0" hidden="0"/>
    </xf>
    <xf numFmtId="0" fontId="78" fillId="0" borderId="283" applyAlignment="1" applyProtection="1" pivotButton="0" quotePrefix="0" xfId="0">
      <alignment horizontal="left" vertical="center" wrapText="1"/>
      <protection locked="0" hidden="0"/>
    </xf>
    <xf numFmtId="0" fontId="78" fillId="0" borderId="278" applyAlignment="1" applyProtection="1" pivotButton="0" quotePrefix="0" xfId="0">
      <alignment horizontal="left" vertical="center" wrapText="1"/>
      <protection locked="0" hidden="0"/>
    </xf>
    <xf numFmtId="0" fontId="4" fillId="0" borderId="271" applyAlignment="1" pivotButton="0" quotePrefix="0" xfId="0">
      <alignment horizontal="center" vertical="center" wrapText="1"/>
    </xf>
    <xf numFmtId="0" fontId="78" fillId="4" borderId="281" applyAlignment="1" pivotButton="0" quotePrefix="0" xfId="0">
      <alignment horizontal="left" vertical="center" wrapText="1" indent="2"/>
    </xf>
    <xf numFmtId="0" fontId="76" fillId="7" borderId="274" applyAlignment="1" pivotButton="0" quotePrefix="0" xfId="0">
      <alignment horizontal="left" vertical="center" indent="1"/>
    </xf>
    <xf numFmtId="0" fontId="12" fillId="6" borderId="274" applyAlignment="1" pivotButton="0" quotePrefix="0" xfId="0">
      <alignment horizontal="left" vertical="top" wrapText="1"/>
    </xf>
    <xf numFmtId="0" fontId="6" fillId="4" borderId="274" applyAlignment="1" applyProtection="1" pivotButton="0" quotePrefix="0" xfId="0">
      <alignment horizontal="left" vertical="top" wrapText="1"/>
      <protection locked="0" hidden="0"/>
    </xf>
    <xf numFmtId="0" fontId="12" fillId="6" borderId="274" applyAlignment="1" pivotButton="0" quotePrefix="0" xfId="0">
      <alignment horizontal="left" vertical="center" wrapText="1"/>
    </xf>
    <xf numFmtId="0" fontId="6" fillId="4" borderId="274" applyAlignment="1" applyProtection="1" pivotButton="0" quotePrefix="0" xfId="0">
      <alignment horizontal="left" vertical="center" wrapText="1"/>
      <protection locked="0" hidden="0"/>
    </xf>
    <xf numFmtId="0" fontId="78" fillId="0" borderId="0" applyAlignment="1" pivotButton="0" quotePrefix="0" xfId="0">
      <alignment horizontal="left" vertical="center" wrapText="1"/>
    </xf>
    <xf numFmtId="0" fontId="77" fillId="0" borderId="287" pivotButton="0" quotePrefix="0" xfId="0"/>
    <xf numFmtId="0" fontId="77" fillId="0" borderId="289" pivotButton="0" quotePrefix="0" xfId="0"/>
    <xf numFmtId="0" fontId="77" fillId="0" borderId="290" pivotButton="0" quotePrefix="0" xfId="0"/>
    <xf numFmtId="0" fontId="77" fillId="0" borderId="291" pivotButton="0" quotePrefix="0" xfId="0"/>
    <xf numFmtId="0" fontId="77" fillId="0" borderId="292" pivotButton="0" quotePrefix="0" xfId="0"/>
    <xf numFmtId="0" fontId="77" fillId="0" borderId="285" pivotButton="0" quotePrefix="0" xfId="0"/>
    <xf numFmtId="0" fontId="78" fillId="0" borderId="289" applyAlignment="1" pivotButton="0" quotePrefix="0" xfId="0">
      <alignment horizontal="left" vertical="center" wrapText="1"/>
    </xf>
    <xf numFmtId="0" fontId="78" fillId="0" borderId="290" applyAlignment="1" pivotButton="0" quotePrefix="0" xfId="0">
      <alignment horizontal="left" vertical="center" wrapText="1"/>
    </xf>
    <xf numFmtId="0" fontId="78" fillId="0" borderId="289" applyAlignment="1" applyProtection="1" pivotButton="0" quotePrefix="0" xfId="0">
      <alignment horizontal="left" vertical="center" wrapText="1"/>
      <protection locked="0" hidden="0"/>
    </xf>
    <xf numFmtId="0" fontId="78" fillId="0" borderId="290" applyAlignment="1" applyProtection="1" pivotButton="0" quotePrefix="0" xfId="0">
      <alignment horizontal="left" vertical="center" wrapText="1"/>
      <protection locked="0" hidden="0"/>
    </xf>
    <xf numFmtId="0" fontId="77" fillId="0" borderId="289" applyProtection="1" pivotButton="0" quotePrefix="0" xfId="0">
      <protection locked="0" hidden="0"/>
    </xf>
    <xf numFmtId="0" fontId="77" fillId="0" borderId="290" applyProtection="1" pivotButton="0" quotePrefix="0" xfId="0">
      <protection locked="0" hidden="0"/>
    </xf>
    <xf numFmtId="0" fontId="78" fillId="0" borderId="285" applyAlignment="1" pivotButton="0" quotePrefix="0" xfId="0">
      <alignment horizontal="left" vertical="center" wrapText="1"/>
    </xf>
    <xf numFmtId="0" fontId="78" fillId="0" borderId="286" applyAlignment="1" pivotButton="0" quotePrefix="0" xfId="0">
      <alignment horizontal="left" vertical="center" wrapText="1"/>
    </xf>
    <xf numFmtId="0" fontId="78" fillId="0" borderId="285" applyAlignment="1" applyProtection="1" pivotButton="0" quotePrefix="0" xfId="0">
      <alignment horizontal="left" vertical="center" wrapText="1"/>
      <protection locked="0" hidden="0"/>
    </xf>
    <xf numFmtId="0" fontId="78" fillId="0" borderId="286" applyAlignment="1" applyProtection="1" pivotButton="0" quotePrefix="0" xfId="0">
      <alignment horizontal="left" vertical="center" wrapText="1"/>
      <protection locked="0" hidden="0"/>
    </xf>
    <xf numFmtId="0" fontId="77" fillId="0" borderId="287" applyProtection="1" pivotButton="0" quotePrefix="0" xfId="0">
      <protection locked="0" hidden="0"/>
    </xf>
    <xf numFmtId="0" fontId="77" fillId="0" borderId="288" applyProtection="1" pivotButton="0" quotePrefix="0" xfId="0">
      <protection locked="0" hidden="0"/>
    </xf>
    <xf numFmtId="0" fontId="78" fillId="0" borderId="291" applyAlignment="1" applyProtection="1" pivotButton="0" quotePrefix="0" xfId="0">
      <alignment horizontal="left" vertical="center" wrapText="1"/>
      <protection locked="0" hidden="0"/>
    </xf>
    <xf numFmtId="0" fontId="78" fillId="0" borderId="284" applyAlignment="1" applyProtection="1" pivotButton="0" quotePrefix="0" xfId="0">
      <alignment horizontal="left" vertical="center" wrapText="1"/>
      <protection locked="0" hidden="0"/>
    </xf>
    <xf numFmtId="0" fontId="78" fillId="0" borderId="292" applyAlignment="1" applyProtection="1" pivotButton="0" quotePrefix="0" xfId="0">
      <alignment horizontal="left" vertical="center" wrapText="1"/>
      <protection locked="0" hidden="0"/>
    </xf>
    <xf numFmtId="0" fontId="0" fillId="0" borderId="271" pivotButton="0" quotePrefix="0" xfId="0"/>
    <xf numFmtId="0" fontId="0" fillId="0" borderId="287" pivotButton="0" quotePrefix="0" xfId="0"/>
    <xf numFmtId="0" fontId="0" fillId="0" borderId="289" pivotButton="0" quotePrefix="0" xfId="0"/>
    <xf numFmtId="0" fontId="0" fillId="0" borderId="290" pivotButton="0" quotePrefix="0" xfId="0"/>
    <xf numFmtId="0" fontId="0" fillId="0" borderId="291" pivotButton="0" quotePrefix="0" xfId="0"/>
    <xf numFmtId="0" fontId="0" fillId="0" borderId="292" pivotButton="0" quotePrefix="0" xfId="0"/>
    <xf numFmtId="0" fontId="0" fillId="0" borderId="285" pivotButton="0" quotePrefix="0" xfId="0"/>
    <xf numFmtId="0" fontId="77" fillId="4" borderId="293" pivotButton="0" quotePrefix="0" xfId="0"/>
    <xf numFmtId="0" fontId="0" fillId="4" borderId="294" pivotButton="0" quotePrefix="0" xfId="0"/>
    <xf numFmtId="0" fontId="0" fillId="4" borderId="295" pivotButton="0" quotePrefix="0" xfId="0"/>
    <xf numFmtId="0" fontId="79" fillId="4" borderId="293" applyAlignment="1" pivotButton="0" quotePrefix="0" xfId="0">
      <alignment horizontal="center" vertical="center" wrapText="1"/>
    </xf>
    <xf numFmtId="0" fontId="79" fillId="4" borderId="294" applyAlignment="1" pivotButton="0" quotePrefix="0" xfId="0">
      <alignment horizontal="center" vertical="center" wrapText="1"/>
    </xf>
    <xf numFmtId="0" fontId="79" fillId="4" borderId="295" applyAlignment="1" pivotButton="0" quotePrefix="0" xfId="0">
      <alignment horizontal="center" vertical="center" wrapText="1"/>
    </xf>
    <xf numFmtId="0" fontId="80" fillId="48" borderId="293" applyAlignment="1" pivotButton="0" quotePrefix="0" xfId="0">
      <alignment horizontal="right" vertical="center" wrapText="1"/>
    </xf>
    <xf numFmtId="0" fontId="80" fillId="48" borderId="294" applyAlignment="1" pivotButton="0" quotePrefix="0" xfId="0">
      <alignment horizontal="right" vertical="center" wrapText="1"/>
    </xf>
    <xf numFmtId="0" fontId="80" fillId="48" borderId="296" applyAlignment="1" pivotButton="0" quotePrefix="0" xfId="0">
      <alignment horizontal="right" vertical="center" wrapText="1"/>
    </xf>
    <xf numFmtId="0" fontId="51" fillId="4" borderId="297" applyAlignment="1" pivotButton="0" quotePrefix="0" xfId="0">
      <alignment horizontal="left" vertical="center" wrapText="1"/>
    </xf>
    <xf numFmtId="0" fontId="51" fillId="4" borderId="294" applyAlignment="1" pivotButton="0" quotePrefix="0" xfId="0">
      <alignment horizontal="left" vertical="center" wrapText="1"/>
    </xf>
    <xf numFmtId="0" fontId="51" fillId="4" borderId="295" applyAlignment="1" pivotButton="0" quotePrefix="0" xfId="0">
      <alignment horizontal="left" vertical="center" wrapText="1"/>
    </xf>
    <xf numFmtId="0" fontId="0" fillId="4" borderId="298" pivotButton="0" quotePrefix="0" xfId="0"/>
    <xf numFmtId="0" fontId="0" fillId="4" borderId="299" pivotButton="0" quotePrefix="0" xfId="0"/>
    <xf numFmtId="0" fontId="79" fillId="4" borderId="298" applyAlignment="1" pivotButton="0" quotePrefix="0" xfId="0">
      <alignment horizontal="center" vertical="center" wrapText="1"/>
    </xf>
    <xf numFmtId="0" fontId="79" fillId="4" borderId="1" applyAlignment="1" pivotButton="0" quotePrefix="0" xfId="0">
      <alignment horizontal="center" vertical="center" wrapText="1"/>
    </xf>
    <xf numFmtId="0" fontId="79" fillId="4" borderId="299" applyAlignment="1" pivotButton="0" quotePrefix="0" xfId="0">
      <alignment horizontal="center" vertical="center" wrapText="1"/>
    </xf>
    <xf numFmtId="0" fontId="80" fillId="48" borderId="300" applyAlignment="1" pivotButton="0" quotePrefix="0" xfId="0">
      <alignment horizontal="right" vertical="center" wrapText="1"/>
    </xf>
    <xf numFmtId="0" fontId="80" fillId="48" borderId="273" applyAlignment="1" pivotButton="0" quotePrefix="0" xfId="0">
      <alignment horizontal="right" vertical="center" wrapText="1"/>
    </xf>
    <xf numFmtId="0" fontId="80" fillId="48" borderId="282" applyAlignment="1" pivotButton="0" quotePrefix="0" xfId="0">
      <alignment horizontal="right" vertical="center" wrapText="1"/>
    </xf>
    <xf numFmtId="0" fontId="51" fillId="4" borderId="301" applyAlignment="1" pivotButton="0" quotePrefix="0" xfId="0">
      <alignment horizontal="left" vertical="center" wrapText="1"/>
    </xf>
    <xf numFmtId="0" fontId="51" fillId="4" borderId="273" applyAlignment="1" pivotButton="0" quotePrefix="0" xfId="0">
      <alignment horizontal="left" vertical="center" wrapText="1"/>
    </xf>
    <xf numFmtId="0" fontId="51" fillId="4" borderId="302" applyAlignment="1" pivotButton="0" quotePrefix="0" xfId="0">
      <alignment horizontal="left" vertical="center" wrapText="1"/>
    </xf>
    <xf numFmtId="0" fontId="81" fillId="4" borderId="298" applyAlignment="1" pivotButton="0" quotePrefix="0" xfId="0">
      <alignment horizontal="center" vertical="center"/>
    </xf>
    <xf numFmtId="0" fontId="81" fillId="4" borderId="1" applyAlignment="1" pivotButton="0" quotePrefix="0" xfId="0">
      <alignment horizontal="center" vertical="center"/>
    </xf>
    <xf numFmtId="0" fontId="81" fillId="4" borderId="299" applyAlignment="1" pivotButton="0" quotePrefix="0" xfId="0">
      <alignment horizontal="center" vertical="center"/>
    </xf>
    <xf numFmtId="0" fontId="0" fillId="4" borderId="303" pivotButton="0" quotePrefix="0" xfId="0"/>
    <xf numFmtId="0" fontId="0" fillId="4" borderId="304" pivotButton="0" quotePrefix="0" xfId="0"/>
    <xf numFmtId="0" fontId="0" fillId="4" borderId="305" pivotButton="0" quotePrefix="0" xfId="0"/>
    <xf numFmtId="0" fontId="82" fillId="4" borderId="303" applyAlignment="1" pivotButton="0" quotePrefix="0" xfId="0">
      <alignment horizontal="center" vertical="center"/>
    </xf>
    <xf numFmtId="0" fontId="82" fillId="4" borderId="304" applyAlignment="1" pivotButton="0" quotePrefix="0" xfId="0">
      <alignment horizontal="center" vertical="center"/>
    </xf>
    <xf numFmtId="0" fontId="82" fillId="4" borderId="305" applyAlignment="1" pivotButton="0" quotePrefix="0" xfId="0">
      <alignment horizontal="center" vertical="center"/>
    </xf>
    <xf numFmtId="0" fontId="80" fillId="48" borderId="306" applyAlignment="1" pivotButton="0" quotePrefix="0" xfId="0">
      <alignment horizontal="right" vertical="center" wrapText="1"/>
    </xf>
    <xf numFmtId="0" fontId="80" fillId="48" borderId="307" applyAlignment="1" pivotButton="0" quotePrefix="0" xfId="0">
      <alignment horizontal="right" vertical="center" wrapText="1"/>
    </xf>
    <xf numFmtId="0" fontId="80" fillId="48" borderId="308" applyAlignment="1" pivotButton="0" quotePrefix="0" xfId="0">
      <alignment horizontal="right" vertical="center" wrapText="1"/>
    </xf>
    <xf numFmtId="0" fontId="51" fillId="4" borderId="309" applyAlignment="1" pivotButton="0" quotePrefix="0" xfId="0">
      <alignment horizontal="left" vertical="center" wrapText="1"/>
    </xf>
    <xf numFmtId="0" fontId="51" fillId="4" borderId="307" applyAlignment="1" pivotButton="0" quotePrefix="0" xfId="0">
      <alignment horizontal="left" vertical="center" wrapText="1"/>
    </xf>
    <xf numFmtId="0" fontId="51" fillId="4" borderId="310" applyAlignment="1" pivotButton="0" quotePrefix="0" xfId="0">
      <alignment horizontal="left" vertical="center" wrapText="1"/>
    </xf>
    <xf numFmtId="0" fontId="77" fillId="47" borderId="271" pivotButton="0" quotePrefix="0" xfId="0"/>
    <xf numFmtId="0" fontId="4" fillId="49" borderId="311" applyAlignment="1" pivotButton="0" quotePrefix="0" xfId="0">
      <alignment horizontal="left" vertical="center" wrapText="1"/>
    </xf>
    <xf numFmtId="0" fontId="4" fillId="49" borderId="312" applyAlignment="1" pivotButton="0" quotePrefix="0" xfId="0">
      <alignment horizontal="left" vertical="center" wrapText="1"/>
    </xf>
    <xf numFmtId="0" fontId="4" fillId="49" borderId="313" applyAlignment="1" pivotButton="0" quotePrefix="0" xfId="0">
      <alignment horizontal="left" vertical="center" wrapText="1"/>
    </xf>
    <xf numFmtId="0" fontId="80" fillId="50" borderId="314" applyAlignment="1" pivotButton="0" quotePrefix="0" xfId="0">
      <alignment horizontal="left" vertical="center" wrapText="1" indent="1"/>
    </xf>
    <xf numFmtId="0" fontId="77" fillId="0" borderId="315" pivotButton="0" quotePrefix="0" xfId="0"/>
    <xf numFmtId="0" fontId="6" fillId="4" borderId="316" applyAlignment="1" applyProtection="1" pivotButton="0" quotePrefix="0" xfId="0">
      <alignment horizontal="left" vertical="center" wrapText="1" indent="1"/>
      <protection locked="0" hidden="0"/>
    </xf>
    <xf numFmtId="0" fontId="77" fillId="0" borderId="315" applyProtection="1" pivotButton="0" quotePrefix="0" xfId="0">
      <protection locked="0" hidden="0"/>
    </xf>
    <xf numFmtId="0" fontId="80" fillId="50" borderId="316" applyAlignment="1" pivotButton="0" quotePrefix="0" xfId="0">
      <alignment horizontal="left" vertical="center" wrapText="1" indent="1"/>
    </xf>
    <xf numFmtId="0" fontId="77" fillId="0" borderId="317" applyProtection="1" pivotButton="0" quotePrefix="0" xfId="0">
      <protection locked="0" hidden="0"/>
    </xf>
    <xf numFmtId="0" fontId="80" fillId="50" borderId="318" applyAlignment="1" pivotButton="0" quotePrefix="0" xfId="0">
      <alignment horizontal="left" vertical="center" wrapText="1" indent="1"/>
    </xf>
    <xf numFmtId="0" fontId="6" fillId="4" borderId="272" applyAlignment="1" applyProtection="1" pivotButton="0" quotePrefix="0" xfId="0">
      <alignment horizontal="left" vertical="center" wrapText="1" indent="1"/>
      <protection locked="0" hidden="0"/>
    </xf>
    <xf numFmtId="0" fontId="80" fillId="50" borderId="272" applyAlignment="1" pivotButton="0" quotePrefix="0" xfId="0">
      <alignment horizontal="left" vertical="center" wrapText="1" indent="1"/>
    </xf>
    <xf numFmtId="0" fontId="77" fillId="0" borderId="319" applyProtection="1" pivotButton="0" quotePrefix="0" xfId="0">
      <protection locked="0" hidden="0"/>
    </xf>
    <xf numFmtId="0" fontId="80" fillId="50" borderId="306" applyAlignment="1" pivotButton="0" quotePrefix="0" xfId="0">
      <alignment horizontal="left" vertical="center" wrapText="1" indent="1"/>
    </xf>
    <xf numFmtId="0" fontId="77" fillId="0" borderId="307" pivotButton="0" quotePrefix="0" xfId="0"/>
    <xf numFmtId="0" fontId="6" fillId="4" borderId="309" applyAlignment="1" applyProtection="1" pivotButton="0" quotePrefix="0" xfId="0">
      <alignment horizontal="left" vertical="center" wrapText="1" indent="1"/>
      <protection locked="0" hidden="0"/>
    </xf>
    <xf numFmtId="0" fontId="77" fillId="0" borderId="307" applyProtection="1" pivotButton="0" quotePrefix="0" xfId="0">
      <protection locked="0" hidden="0"/>
    </xf>
    <xf numFmtId="0" fontId="80" fillId="50" borderId="309" applyAlignment="1" pivotButton="0" quotePrefix="0" xfId="0">
      <alignment horizontal="left" vertical="center" wrapText="1" indent="1"/>
    </xf>
    <xf numFmtId="0" fontId="77" fillId="0" borderId="310" applyProtection="1" pivotButton="0" quotePrefix="0" xfId="0">
      <protection locked="0" hidden="0"/>
    </xf>
    <xf numFmtId="0" fontId="4" fillId="51" borderId="311" applyAlignment="1" pivotButton="0" quotePrefix="0" xfId="0">
      <alignment horizontal="center" vertical="center" wrapText="1"/>
    </xf>
    <xf numFmtId="0" fontId="4" fillId="51" borderId="312" applyAlignment="1" pivotButton="0" quotePrefix="0" xfId="0">
      <alignment horizontal="center" vertical="center" wrapText="1"/>
    </xf>
    <xf numFmtId="0" fontId="4" fillId="51" borderId="320" applyAlignment="1" pivotButton="0" quotePrefix="0" xfId="0">
      <alignment horizontal="center" vertical="center" wrapText="1"/>
    </xf>
    <xf numFmtId="0" fontId="4" fillId="51" borderId="313" applyAlignment="1" pivotButton="0" quotePrefix="0" xfId="0">
      <alignment horizontal="center" vertical="center" wrapText="1"/>
    </xf>
    <xf numFmtId="0" fontId="80" fillId="50" borderId="314" applyAlignment="1" pivotButton="0" quotePrefix="0" xfId="0">
      <alignment horizontal="center" vertical="center"/>
    </xf>
    <xf numFmtId="0" fontId="14" fillId="50" borderId="316" applyAlignment="1" applyProtection="1" pivotButton="0" quotePrefix="0" xfId="0">
      <alignment horizontal="left" vertical="center" wrapText="1" indent="1"/>
      <protection locked="0" hidden="0"/>
    </xf>
    <xf numFmtId="0" fontId="11" fillId="50" borderId="316" applyAlignment="1" applyProtection="1" pivotButton="0" quotePrefix="0" xfId="0">
      <alignment horizontal="left" vertical="center" wrapText="1" indent="1"/>
      <protection locked="0" hidden="0"/>
    </xf>
    <xf numFmtId="0" fontId="15" fillId="4" borderId="316" applyAlignment="1" applyProtection="1" pivotButton="0" quotePrefix="0" xfId="0">
      <alignment horizontal="left" vertical="center" wrapText="1" indent="1"/>
      <protection locked="0" hidden="0"/>
    </xf>
    <xf numFmtId="0" fontId="80" fillId="50" borderId="318" applyAlignment="1" pivotButton="0" quotePrefix="0" xfId="0">
      <alignment horizontal="center" vertical="center"/>
    </xf>
    <xf numFmtId="0" fontId="14" fillId="50" borderId="272" applyAlignment="1" applyProtection="1" pivotButton="0" quotePrefix="0" xfId="0">
      <alignment horizontal="left" vertical="center" wrapText="1" indent="1"/>
      <protection locked="0" hidden="0"/>
    </xf>
    <xf numFmtId="0" fontId="11" fillId="50" borderId="272" applyAlignment="1" applyProtection="1" pivotButton="0" quotePrefix="0" xfId="0">
      <alignment horizontal="left" vertical="center" wrapText="1" indent="1"/>
      <protection locked="0" hidden="0"/>
    </xf>
    <xf numFmtId="0" fontId="15" fillId="4" borderId="272" applyAlignment="1" applyProtection="1" pivotButton="0" quotePrefix="0" xfId="0">
      <alignment horizontal="left" vertical="center" wrapText="1" indent="1"/>
      <protection locked="0" hidden="0"/>
    </xf>
    <xf numFmtId="0" fontId="80" fillId="50" borderId="306" applyAlignment="1" pivotButton="0" quotePrefix="0" xfId="0">
      <alignment horizontal="center" vertical="center"/>
    </xf>
    <xf numFmtId="0" fontId="14" fillId="50" borderId="309" applyAlignment="1" applyProtection="1" pivotButton="0" quotePrefix="0" xfId="0">
      <alignment horizontal="left" vertical="center" wrapText="1" indent="1"/>
      <protection locked="0" hidden="0"/>
    </xf>
    <xf numFmtId="0" fontId="11" fillId="50" borderId="309" applyAlignment="1" applyProtection="1" pivotButton="0" quotePrefix="0" xfId="0">
      <alignment horizontal="left" vertical="center" wrapText="1" indent="1"/>
      <protection locked="0" hidden="0"/>
    </xf>
    <xf numFmtId="0" fontId="15" fillId="4" borderId="309" applyAlignment="1" applyProtection="1" pivotButton="0" quotePrefix="0" xfId="0">
      <alignment horizontal="left" vertical="center" wrapText="1" indent="1"/>
      <protection locked="0" hidden="0"/>
    </xf>
    <xf numFmtId="0" fontId="80" fillId="50" borderId="316" applyAlignment="1" pivotButton="0" quotePrefix="0" xfId="0">
      <alignment horizontal="center" vertical="center"/>
    </xf>
    <xf numFmtId="0" fontId="77" fillId="0" borderId="317" pivotButton="0" quotePrefix="0" xfId="0"/>
    <xf numFmtId="0" fontId="83" fillId="4" borderId="318" applyAlignment="1" applyProtection="1" pivotButton="0" quotePrefix="0" xfId="0">
      <alignment horizontal="center" vertical="center" wrapText="1"/>
      <protection locked="0" hidden="0"/>
    </xf>
    <xf numFmtId="0" fontId="83" fillId="4" borderId="272" applyAlignment="1" applyProtection="1" pivotButton="0" quotePrefix="0" xfId="0">
      <alignment horizontal="center" vertical="center" wrapText="1"/>
      <protection locked="0" hidden="0"/>
    </xf>
    <xf numFmtId="0" fontId="77" fillId="0" borderId="318" applyProtection="1" pivotButton="0" quotePrefix="0" xfId="0">
      <protection locked="0" hidden="0"/>
    </xf>
    <xf numFmtId="0" fontId="77" fillId="0" borderId="272" applyProtection="1" pivotButton="0" quotePrefix="0" xfId="0">
      <protection locked="0" hidden="0"/>
    </xf>
    <xf numFmtId="0" fontId="77" fillId="0" borderId="306" applyProtection="1" pivotButton="0" quotePrefix="0" xfId="0">
      <protection locked="0" hidden="0"/>
    </xf>
    <xf numFmtId="0" fontId="77" fillId="0" borderId="309" applyProtection="1" pivotButton="0" quotePrefix="0" xfId="0">
      <protection locked="0" hidden="0"/>
    </xf>
    <xf numFmtId="0" fontId="78" fillId="4" borderId="311" applyAlignment="1" pivotButton="0" quotePrefix="0" xfId="0">
      <alignment horizontal="left" vertical="center" wrapText="1" indent="2"/>
    </xf>
    <xf numFmtId="0" fontId="77" fillId="0" borderId="312" pivotButton="0" quotePrefix="0" xfId="0"/>
    <xf numFmtId="0" fontId="77" fillId="0" borderId="313" pivotButton="0" quotePrefix="0" xfId="0"/>
    <xf numFmtId="0" fontId="76" fillId="4" borderId="293" applyAlignment="1" pivotButton="0" quotePrefix="0" xfId="0">
      <alignment horizontal="left" vertical="center" indent="1"/>
    </xf>
    <xf numFmtId="0" fontId="77" fillId="4" borderId="295" pivotButton="0" quotePrefix="0" xfId="0"/>
    <xf numFmtId="0" fontId="57" fillId="4" borderId="298" applyAlignment="1" pivotButton="0" quotePrefix="0" xfId="0">
      <alignment horizontal="left" vertical="center" wrapText="1" indent="1"/>
    </xf>
    <xf numFmtId="0" fontId="77" fillId="4" borderId="299" pivotButton="0" quotePrefix="0" xfId="0"/>
    <xf numFmtId="0" fontId="77" fillId="4" borderId="298" pivotButton="0" quotePrefix="0" xfId="0"/>
    <xf numFmtId="0" fontId="77" fillId="4" borderId="1" pivotButton="0" quotePrefix="0" xfId="0"/>
    <xf numFmtId="0" fontId="4" fillId="4" borderId="298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299" applyAlignment="1" pivotButton="0" quotePrefix="0" xfId="0">
      <alignment horizontal="center" vertical="center" wrapText="1"/>
    </xf>
    <xf numFmtId="0" fontId="12" fillId="4" borderId="303" applyAlignment="1" pivotButton="0" quotePrefix="0" xfId="0">
      <alignment horizontal="left" vertical="top" wrapText="1"/>
    </xf>
    <xf numFmtId="0" fontId="6" fillId="4" borderId="304" applyAlignment="1" applyProtection="1" pivotButton="0" quotePrefix="0" xfId="0">
      <alignment horizontal="left" vertical="top" wrapText="1"/>
      <protection locked="0" hidden="0"/>
    </xf>
    <xf numFmtId="0" fontId="6" fillId="4" borderId="305" applyAlignment="1" applyProtection="1" pivotButton="0" quotePrefix="0" xfId="0">
      <alignment horizontal="left" vertical="top" wrapText="1"/>
      <protection locked="0" hidden="0"/>
    </xf>
    <xf numFmtId="0" fontId="80" fillId="50" borderId="314" applyAlignment="1" pivotButton="0" quotePrefix="0" xfId="0">
      <alignment horizontal="left" vertical="top" wrapText="1"/>
    </xf>
    <xf numFmtId="0" fontId="6" fillId="4" borderId="316" applyAlignment="1" applyProtection="1" pivotButton="0" quotePrefix="0" xfId="0">
      <alignment horizontal="left" vertical="top" wrapText="1"/>
      <protection locked="0" hidden="0"/>
    </xf>
    <xf numFmtId="0" fontId="6" fillId="4" borderId="315" applyAlignment="1" applyProtection="1" pivotButton="0" quotePrefix="0" xfId="0">
      <alignment horizontal="left" vertical="top" wrapText="1"/>
      <protection locked="0" hidden="0"/>
    </xf>
    <xf numFmtId="0" fontId="80" fillId="50" borderId="318" applyAlignment="1" pivotButton="0" quotePrefix="0" xfId="0">
      <alignment horizontal="left" vertical="top" wrapText="1"/>
    </xf>
    <xf numFmtId="0" fontId="6" fillId="4" borderId="272" applyAlignment="1" applyProtection="1" pivotButton="0" quotePrefix="0" xfId="0">
      <alignment horizontal="left" vertical="top" wrapText="1"/>
      <protection locked="0" hidden="0"/>
    </xf>
    <xf numFmtId="0" fontId="6" fillId="4" borderId="275" applyAlignment="1" applyProtection="1" pivotButton="0" quotePrefix="0" xfId="0">
      <alignment horizontal="left" vertical="top" wrapText="1"/>
      <protection locked="0" hidden="0"/>
    </xf>
    <xf numFmtId="0" fontId="77" fillId="0" borderId="319" pivotButton="0" quotePrefix="0" xfId="0"/>
    <xf numFmtId="0" fontId="80" fillId="50" borderId="318" applyAlignment="1" pivotButton="0" quotePrefix="0" xfId="0">
      <alignment horizontal="left" vertical="center" wrapText="1"/>
    </xf>
    <xf numFmtId="0" fontId="6" fillId="4" borderId="272" applyAlignment="1" applyProtection="1" pivotButton="0" quotePrefix="0" xfId="0">
      <alignment horizontal="left" vertical="center" wrapText="1"/>
      <protection locked="0" hidden="0"/>
    </xf>
    <xf numFmtId="0" fontId="6" fillId="4" borderId="275" applyAlignment="1" applyProtection="1" pivotButton="0" quotePrefix="0" xfId="0">
      <alignment horizontal="left" vertical="center" wrapText="1"/>
      <protection locked="0" hidden="0"/>
    </xf>
    <xf numFmtId="0" fontId="78" fillId="0" borderId="319" applyAlignment="1" pivotButton="0" quotePrefix="0" xfId="0">
      <alignment horizontal="left" vertical="center" wrapText="1"/>
    </xf>
    <xf numFmtId="0" fontId="80" fillId="50" borderId="306" applyAlignment="1" pivotButton="0" quotePrefix="0" xfId="0">
      <alignment horizontal="left" vertical="center" wrapText="1"/>
    </xf>
    <xf numFmtId="0" fontId="6" fillId="4" borderId="309" applyAlignment="1" applyProtection="1" pivotButton="0" quotePrefix="0" xfId="0">
      <alignment horizontal="left" vertical="center" wrapText="1"/>
      <protection locked="0" hidden="0"/>
    </xf>
    <xf numFmtId="0" fontId="6" fillId="4" borderId="307" applyAlignment="1" applyProtection="1" pivotButton="0" quotePrefix="0" xfId="0">
      <alignment horizontal="left" vertical="center" wrapText="1"/>
      <protection locked="0" hidden="0"/>
    </xf>
    <xf numFmtId="0" fontId="78" fillId="0" borderId="307" applyAlignment="1" pivotButton="0" quotePrefix="0" xfId="0">
      <alignment horizontal="left" vertical="center" wrapText="1"/>
    </xf>
    <xf numFmtId="0" fontId="78" fillId="0" borderId="310" applyAlignment="1" pivotButton="0" quotePrefix="0" xfId="0">
      <alignment horizontal="left" vertical="center" wrapText="1"/>
    </xf>
    <xf numFmtId="0" fontId="77" fillId="4" borderId="304" pivotButton="0" quotePrefix="0" xfId="0"/>
    <xf numFmtId="0" fontId="77" fillId="4" borderId="305" pivotButton="0" quotePrefix="0" xfId="0"/>
    <xf numFmtId="0" fontId="77" fillId="4" borderId="3" pivotButton="0" quotePrefix="0" xfId="0"/>
    <xf numFmtId="0" fontId="84" fillId="4" borderId="3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right" vertical="center" wrapText="1"/>
    </xf>
    <xf numFmtId="0" fontId="0" fillId="0" borderId="353" pivotButton="0" quotePrefix="0" xfId="0"/>
    <xf numFmtId="0" fontId="51" fillId="4" borderId="4" applyAlignment="1" pivotButton="0" quotePrefix="0" xfId="0">
      <alignment horizontal="left" vertical="center" wrapText="1"/>
    </xf>
    <xf numFmtId="0" fontId="5" fillId="6" borderId="354" applyAlignment="1" pivotButton="0" quotePrefix="0" xfId="0">
      <alignment horizontal="right" vertical="center" wrapText="1"/>
    </xf>
    <xf numFmtId="0" fontId="0" fillId="0" borderId="355" pivotButton="0" quotePrefix="0" xfId="0"/>
    <xf numFmtId="0" fontId="0" fillId="0" borderId="356" pivotButton="0" quotePrefix="0" xfId="0"/>
    <xf numFmtId="0" fontId="51" fillId="4" borderId="355" applyAlignment="1" pivotButton="0" quotePrefix="0" xfId="0">
      <alignment horizontal="left" vertical="center" wrapText="1"/>
    </xf>
    <xf numFmtId="0" fontId="0" fillId="0" borderId="357" pivotButton="0" quotePrefix="0" xfId="0"/>
    <xf numFmtId="0" fontId="81" fillId="4" borderId="6" applyAlignment="1" pivotButton="0" quotePrefix="0" xfId="0">
      <alignment horizontal="center" vertical="center"/>
    </xf>
    <xf numFmtId="0" fontId="5" fillId="6" borderId="358" applyAlignment="1" pivotButton="0" quotePrefix="0" xfId="0">
      <alignment horizontal="right" vertical="center" wrapText="1"/>
    </xf>
    <xf numFmtId="0" fontId="0" fillId="0" borderId="359" pivotButton="0" quotePrefix="0" xfId="0"/>
    <xf numFmtId="0" fontId="0" fillId="0" borderId="360" pivotButton="0" quotePrefix="0" xfId="0"/>
    <xf numFmtId="0" fontId="51" fillId="4" borderId="359" applyAlignment="1" pivotButton="0" quotePrefix="0" xfId="0">
      <alignment horizontal="left" vertical="center" wrapText="1"/>
    </xf>
    <xf numFmtId="0" fontId="0" fillId="0" borderId="361" pivotButton="0" quotePrefix="0" xfId="0"/>
    <xf numFmtId="0" fontId="13" fillId="7" borderId="19" applyAlignment="1" pivotButton="0" quotePrefix="0" xfId="0">
      <alignment horizontal="left" vertical="center" wrapText="1"/>
    </xf>
    <xf numFmtId="0" fontId="5" fillId="6" borderId="12" applyAlignment="1" pivotButton="0" quotePrefix="0" xfId="0">
      <alignment horizontal="left" vertical="center" wrapText="1" indent="1"/>
    </xf>
    <xf numFmtId="0" fontId="6" fillId="4" borderId="13" applyAlignment="1" applyProtection="1" pivotButton="0" quotePrefix="0" xfId="0">
      <alignment horizontal="left" vertical="center" wrapText="1" indent="1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5" fillId="6" borderId="13" applyAlignment="1" pivotButton="0" quotePrefix="0" xfId="0">
      <alignment horizontal="left" vertical="center" wrapText="1" indent="1"/>
    </xf>
    <xf numFmtId="0" fontId="0" fillId="0" borderId="14" applyProtection="1" pivotButton="0" quotePrefix="0" xfId="0">
      <protection locked="0" hidden="0"/>
    </xf>
    <xf numFmtId="0" fontId="5" fillId="6" borderId="11" applyAlignment="1" pivotButton="0" quotePrefix="0" xfId="0">
      <alignment horizontal="left" vertical="center" wrapText="1" indent="1"/>
    </xf>
    <xf numFmtId="0" fontId="6" fillId="4" borderId="2" applyAlignment="1" applyProtection="1" pivotButton="0" quotePrefix="0" xfId="0">
      <alignment horizontal="left" vertical="center" wrapText="1" inden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5" fillId="6" borderId="2" applyAlignment="1" pivotButton="0" quotePrefix="0" xfId="0">
      <alignment horizontal="left" vertical="center" wrapText="1" indent="1"/>
    </xf>
    <xf numFmtId="0" fontId="0" fillId="0" borderId="15" applyProtection="1" pivotButton="0" quotePrefix="0" xfId="0">
      <protection locked="0" hidden="0"/>
    </xf>
    <xf numFmtId="0" fontId="5" fillId="6" borderId="8" applyAlignment="1" pivotButton="0" quotePrefix="0" xfId="0">
      <alignment horizontal="left" vertical="center" wrapText="1" indent="1"/>
    </xf>
    <xf numFmtId="0" fontId="6" fillId="4" borderId="9" applyAlignment="1" applyProtection="1" pivotButton="0" quotePrefix="0" xfId="0">
      <alignment horizontal="left" vertical="center" wrapText="1" indent="1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5" fillId="6" borderId="9" applyAlignment="1" pivotButton="0" quotePrefix="0" xfId="0">
      <alignment horizontal="left" vertical="center" wrapText="1" indent="1"/>
    </xf>
    <xf numFmtId="0" fontId="0" fillId="0" borderId="10" applyProtection="1" pivotButton="0" quotePrefix="0" xfId="0">
      <protection locked="0" hidden="0"/>
    </xf>
    <xf numFmtId="0" fontId="77" fillId="0" borderId="1" pivotButton="0" quotePrefix="0" xfId="0"/>
    <xf numFmtId="0" fontId="5" fillId="6" borderId="12" applyAlignment="1" pivotButton="0" quotePrefix="0" xfId="0">
      <alignment horizontal="center" vertical="center"/>
    </xf>
    <xf numFmtId="0" fontId="14" fillId="6" borderId="13" applyAlignment="1" applyProtection="1" pivotButton="0" quotePrefix="0" xfId="0">
      <alignment horizontal="left" vertical="center" wrapText="1" indent="1"/>
      <protection locked="0" hidden="0"/>
    </xf>
    <xf numFmtId="0" fontId="11" fillId="6" borderId="13" applyAlignment="1" applyProtection="1" pivotButton="0" quotePrefix="0" xfId="0">
      <alignment horizontal="left" vertical="center" wrapText="1" indent="1"/>
      <protection locked="0" hidden="0"/>
    </xf>
    <xf numFmtId="0" fontId="15" fillId="4" borderId="13" applyAlignment="1" applyProtection="1" pivotButton="0" quotePrefix="0" xfId="0">
      <alignment horizontal="left" vertical="center" wrapText="1" indent="1"/>
      <protection locked="0" hidden="0"/>
    </xf>
    <xf numFmtId="0" fontId="5" fillId="6" borderId="11" applyAlignment="1" pivotButton="0" quotePrefix="0" xfId="0">
      <alignment horizontal="center" vertical="center"/>
    </xf>
    <xf numFmtId="0" fontId="14" fillId="6" borderId="2" applyAlignment="1" applyProtection="1" pivotButton="0" quotePrefix="0" xfId="0">
      <alignment horizontal="left" vertical="center" wrapText="1" indent="1"/>
      <protection locked="0" hidden="0"/>
    </xf>
    <xf numFmtId="0" fontId="11" fillId="6" borderId="2" applyAlignment="1" applyProtection="1" pivotButton="0" quotePrefix="0" xfId="0">
      <alignment horizontal="left" vertical="center" wrapText="1" indent="1"/>
      <protection locked="0" hidden="0"/>
    </xf>
    <xf numFmtId="0" fontId="15" fillId="4" borderId="2" applyAlignment="1" applyProtection="1" pivotButton="0" quotePrefix="0" xfId="0">
      <alignment horizontal="left" vertical="center" wrapText="1" indent="1"/>
      <protection locked="0" hidden="0"/>
    </xf>
    <xf numFmtId="0" fontId="5" fillId="6" borderId="8" applyAlignment="1" pivotButton="0" quotePrefix="0" xfId="0">
      <alignment horizontal="center" vertical="center"/>
    </xf>
    <xf numFmtId="0" fontId="14" fillId="6" borderId="9" applyAlignment="1" applyProtection="1" pivotButton="0" quotePrefix="0" xfId="0">
      <alignment horizontal="left" vertical="center" wrapText="1" indent="1"/>
      <protection locked="0" hidden="0"/>
    </xf>
    <xf numFmtId="0" fontId="11" fillId="6" borderId="9" applyAlignment="1" applyProtection="1" pivotButton="0" quotePrefix="0" xfId="0">
      <alignment horizontal="left" vertical="center" wrapText="1" indent="1"/>
      <protection locked="0" hidden="0"/>
    </xf>
    <xf numFmtId="0" fontId="15" fillId="4" borderId="9" applyAlignment="1" applyProtection="1" pivotButton="0" quotePrefix="0" xfId="0">
      <alignment horizontal="left" vertical="center" wrapText="1" indent="1"/>
      <protection locked="0" hidden="0"/>
    </xf>
    <xf numFmtId="0" fontId="12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 indent="1"/>
    </xf>
    <xf numFmtId="0" fontId="11" fillId="0" borderId="1" applyAlignment="1" pivotButton="0" quotePrefix="0" xfId="0">
      <alignment horizontal="left" vertical="center" wrapText="1" indent="1"/>
    </xf>
    <xf numFmtId="0" fontId="6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5" fillId="6" borderId="13" applyAlignment="1" pivotButton="0" quotePrefix="0" xfId="0">
      <alignment horizontal="center" vertical="center"/>
    </xf>
    <xf numFmtId="0" fontId="16" fillId="4" borderId="11" applyAlignment="1" applyProtection="1" pivotButton="0" quotePrefix="0" xfId="0">
      <alignment horizontal="center" vertical="center" wrapText="1"/>
      <protection locked="0" hidden="0"/>
    </xf>
    <xf numFmtId="0" fontId="16" fillId="4" borderId="2" applyAlignment="1" applyProtection="1" pivotButton="0" quotePrefix="0" xfId="0">
      <alignment horizontal="center" vertical="center" wrapText="1"/>
      <protection locked="0" hidden="0"/>
    </xf>
    <xf numFmtId="0" fontId="0" fillId="0" borderId="11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78" fillId="4" borderId="19" applyAlignment="1" pivotButton="0" quotePrefix="0" xfId="0">
      <alignment horizontal="left" vertical="center" wrapText="1" indent="2"/>
    </xf>
    <xf numFmtId="0" fontId="0" fillId="0" borderId="329" pivotButton="0" quotePrefix="0" xfId="0"/>
    <xf numFmtId="0" fontId="77" fillId="4" borderId="130" pivotButton="0" quotePrefix="0" xfId="0"/>
    <xf numFmtId="0" fontId="0" fillId="0" borderId="131" pivotButton="0" quotePrefix="0" xfId="0"/>
    <xf numFmtId="0" fontId="5" fillId="6" borderId="370" applyAlignment="1" pivotButton="0" quotePrefix="0" xfId="0">
      <alignment horizontal="right" vertical="center" wrapText="1"/>
    </xf>
    <xf numFmtId="0" fontId="0" fillId="0" borderId="127" pivotButton="0" quotePrefix="0" xfId="0"/>
    <xf numFmtId="0" fontId="51" fillId="4" borderId="5" applyAlignment="1" pivotButton="0" quotePrefix="0" xfId="0">
      <alignment horizontal="left" vertical="center" wrapText="1"/>
    </xf>
    <xf numFmtId="0" fontId="0" fillId="0" borderId="118" pivotButton="0" quotePrefix="0" xfId="0"/>
    <xf numFmtId="0" fontId="5" fillId="6" borderId="368" applyAlignment="1" pivotButton="0" quotePrefix="0" xfId="0">
      <alignment horizontal="right" vertical="center" wrapText="1"/>
    </xf>
    <xf numFmtId="0" fontId="0" fillId="0" borderId="362" pivotButton="0" quotePrefix="0" xfId="0"/>
    <xf numFmtId="0" fontId="0" fillId="0" borderId="365" pivotButton="0" quotePrefix="0" xfId="0"/>
    <xf numFmtId="0" fontId="51" fillId="4" borderId="357" applyAlignment="1" pivotButton="0" quotePrefix="0" xfId="0">
      <alignment horizontal="left" vertical="center" wrapText="1"/>
    </xf>
    <xf numFmtId="0" fontId="0" fillId="0" borderId="363" pivotButton="0" quotePrefix="0" xfId="0"/>
    <xf numFmtId="0" fontId="5" fillId="6" borderId="364" applyAlignment="1" pivotButton="0" quotePrefix="0" xfId="0">
      <alignment horizontal="right" vertical="center" wrapText="1"/>
    </xf>
    <xf numFmtId="0" fontId="0" fillId="0" borderId="366" pivotButton="0" quotePrefix="0" xfId="0"/>
    <xf numFmtId="0" fontId="0" fillId="0" borderId="367" pivotButton="0" quotePrefix="0" xfId="0"/>
    <xf numFmtId="0" fontId="51" fillId="4" borderId="361" applyAlignment="1" pivotButton="0" quotePrefix="0" xfId="0">
      <alignment horizontal="left" vertical="center" wrapText="1"/>
    </xf>
    <xf numFmtId="0" fontId="0" fillId="0" borderId="369" pivotButton="0" quotePrefix="0" xfId="0"/>
    <xf numFmtId="0" fontId="13" fillId="7" borderId="130" applyAlignment="1" pivotButton="0" quotePrefix="0" xfId="0">
      <alignment horizontal="left" vertical="center" wrapText="1"/>
    </xf>
    <xf numFmtId="0" fontId="5" fillId="6" borderId="139" applyAlignment="1" pivotButton="0" quotePrefix="0" xfId="0">
      <alignment horizontal="left" vertical="center" wrapText="1" indent="1"/>
    </xf>
    <xf numFmtId="0" fontId="5" fillId="6" borderId="16" applyAlignment="1" pivotButton="0" quotePrefix="0" xfId="0">
      <alignment horizontal="left" vertical="center" wrapText="1" indent="1"/>
    </xf>
    <xf numFmtId="0" fontId="5" fillId="6" borderId="120" applyAlignment="1" pivotButton="0" quotePrefix="0" xfId="0">
      <alignment horizontal="left" vertical="center" wrapText="1" indent="1"/>
    </xf>
    <xf numFmtId="0" fontId="5" fillId="6" borderId="17" applyAlignment="1" pivotButton="0" quotePrefix="0" xfId="0">
      <alignment horizontal="left" vertical="center" wrapText="1" indent="1"/>
    </xf>
    <xf numFmtId="0" fontId="6" fillId="4" borderId="15" applyAlignment="1" applyProtection="1" pivotButton="0" quotePrefix="0" xfId="0">
      <alignment horizontal="left" vertical="center" wrapText="1" indent="1"/>
      <protection locked="0" hidden="0"/>
    </xf>
    <xf numFmtId="0" fontId="5" fillId="6" borderId="138" applyAlignment="1" pivotButton="0" quotePrefix="0" xfId="0">
      <alignment horizontal="left" vertical="center" wrapText="1" indent="1"/>
    </xf>
    <xf numFmtId="0" fontId="6" fillId="4" borderId="18" applyAlignment="1" applyProtection="1" pivotButton="0" quotePrefix="0" xfId="0">
      <alignment horizontal="left" vertical="center" wrapText="1" indent="1"/>
      <protection locked="0" hidden="0"/>
    </xf>
    <xf numFmtId="0" fontId="0" fillId="0" borderId="125" applyProtection="1" pivotButton="0" quotePrefix="0" xfId="0">
      <protection locked="0" hidden="0"/>
    </xf>
    <xf numFmtId="0" fontId="5" fillId="6" borderId="18" applyAlignment="1" pivotButton="0" quotePrefix="0" xfId="0">
      <alignment horizontal="left" vertical="center" wrapText="1" indent="1"/>
    </xf>
    <xf numFmtId="0" fontId="6" fillId="4" borderId="10" applyAlignment="1" applyProtection="1" pivotButton="0" quotePrefix="0" xfId="0">
      <alignment horizontal="left" vertical="center" wrapText="1" indent="1"/>
      <protection locked="0" hidden="0"/>
    </xf>
    <xf numFmtId="0" fontId="5" fillId="6" borderId="139" applyAlignment="1" pivotButton="0" quotePrefix="0" xfId="0">
      <alignment horizontal="center" vertical="center"/>
    </xf>
    <xf numFmtId="0" fontId="14" fillId="6" borderId="16" applyAlignment="1" applyProtection="1" pivotButton="0" quotePrefix="0" xfId="0">
      <alignment horizontal="left" vertical="center" wrapText="1" indent="1"/>
      <protection locked="0" hidden="0"/>
    </xf>
    <xf numFmtId="0" fontId="11" fillId="6" borderId="16" applyAlignment="1" applyProtection="1" pivotButton="0" quotePrefix="0" xfId="0">
      <alignment horizontal="left" vertical="center" wrapText="1" indent="1"/>
      <protection locked="0" hidden="0"/>
    </xf>
    <xf numFmtId="0" fontId="15" fillId="4" borderId="14" applyAlignment="1" applyProtection="1" pivotButton="0" quotePrefix="0" xfId="0">
      <alignment horizontal="left" vertical="center" wrapText="1" indent="1"/>
      <protection locked="0" hidden="0"/>
    </xf>
    <xf numFmtId="0" fontId="5" fillId="6" borderId="120" applyAlignment="1" pivotButton="0" quotePrefix="0" xfId="0">
      <alignment horizontal="center" vertical="center"/>
    </xf>
    <xf numFmtId="0" fontId="5" fillId="6" borderId="138" applyAlignment="1" pivotButton="0" quotePrefix="0" xfId="0">
      <alignment horizontal="center" vertical="center"/>
    </xf>
    <xf numFmtId="0" fontId="14" fillId="6" borderId="18" applyAlignment="1" applyProtection="1" pivotButton="0" quotePrefix="0" xfId="0">
      <alignment horizontal="left" vertical="center" wrapText="1" indent="1"/>
      <protection locked="0" hidden="0"/>
    </xf>
    <xf numFmtId="0" fontId="11" fillId="6" borderId="18" applyAlignment="1" applyProtection="1" pivotButton="0" quotePrefix="0" xfId="0">
      <alignment horizontal="left" vertical="center" wrapText="1" indent="1"/>
      <protection locked="0" hidden="0"/>
    </xf>
    <xf numFmtId="0" fontId="15" fillId="4" borderId="10" applyAlignment="1" applyProtection="1" pivotButton="0" quotePrefix="0" xfId="0">
      <alignment horizontal="left" vertical="center" wrapText="1" indent="1"/>
      <protection locked="0" hidden="0"/>
    </xf>
    <xf numFmtId="0" fontId="5" fillId="6" borderId="16" applyAlignment="1" pivotButton="0" quotePrefix="0" xfId="0">
      <alignment horizontal="center" vertical="center"/>
    </xf>
    <xf numFmtId="0" fontId="5" fillId="6" borderId="14" applyAlignment="1" pivotButton="0" quotePrefix="0" xfId="0">
      <alignment horizontal="center" vertical="center"/>
    </xf>
    <xf numFmtId="0" fontId="16" fillId="4" borderId="120" applyAlignment="1" applyProtection="1" pivotButton="0" quotePrefix="0" xfId="0">
      <alignment horizontal="center" vertical="center" wrapText="1"/>
      <protection locked="0" hidden="0"/>
    </xf>
    <xf numFmtId="0" fontId="0" fillId="0" borderId="121" applyProtection="1" pivotButton="0" quotePrefix="0" xfId="0">
      <protection locked="0" hidden="0"/>
    </xf>
    <xf numFmtId="0" fontId="16" fillId="4" borderId="17" applyAlignment="1" applyProtection="1" pivotButton="0" quotePrefix="0" xfId="0">
      <alignment horizontal="center" vertical="center" wrapText="1"/>
      <protection locked="0" hidden="0"/>
    </xf>
    <xf numFmtId="0" fontId="16" fillId="4" borderId="15" applyAlignment="1" applyProtection="1" pivotButton="0" quotePrefix="0" xfId="0">
      <alignment horizontal="center" vertical="center" wrapText="1"/>
      <protection locked="0" hidden="0"/>
    </xf>
    <xf numFmtId="0" fontId="0" fillId="0" borderId="135" applyProtection="1" pivotButton="0" quotePrefix="0" xfId="0">
      <protection locked="0" hidden="0"/>
    </xf>
    <xf numFmtId="0" fontId="78" fillId="4" borderId="130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1303776" cy="3760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1303776" cy="3760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</row>
      <rowOff>0</rowOff>
    </from>
    <ext cx="1303776" cy="3760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FRM_709_COND" displayName="FRM_709_COND" ref="A4:H14" headerRowCount="1">
  <autoFilter ref="A4:H14"/>
  <tableColumns count="8">
    <tableColumn id="1" name="#"/>
    <tableColumn id="2" name="Condition / Exception"/>
    <tableColumn id="3" name="Required Action"/>
    <tableColumn id="4" name="Owner"/>
    <tableColumn id="5" name="Due Date"/>
    <tableColumn id="6" name="Status"/>
    <tableColumn id="7" name="Evidence Ref"/>
    <tableColumn id="8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35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601" t="inlineStr"/>
      <c r="B1" s="268" t="n"/>
      <c r="C1" s="268" t="n"/>
      <c r="D1" s="268" t="n"/>
      <c r="E1" s="268" t="n"/>
      <c r="F1" s="268" t="n"/>
      <c r="G1" s="268" t="n"/>
      <c r="H1" s="268" t="n"/>
      <c r="I1" s="268" t="n"/>
      <c r="J1" s="268" t="n"/>
      <c r="K1" s="602" t="n"/>
      <c r="L1" s="540" t="inlineStr">
        <is>
          <t>Clean Packaging Checklist</t>
        </is>
      </c>
      <c r="M1" s="268" t="n"/>
      <c r="N1" s="268" t="n"/>
      <c r="O1" s="268" t="n"/>
      <c r="P1" s="268" t="n"/>
      <c r="Q1" s="268" t="n"/>
      <c r="R1" s="268" t="n"/>
      <c r="S1" s="268" t="n"/>
      <c r="T1" s="268" t="n"/>
      <c r="U1" s="268" t="n"/>
      <c r="V1" s="268" t="n"/>
      <c r="W1" s="268" t="n"/>
      <c r="X1" s="268" t="n"/>
      <c r="Y1" s="268" t="n"/>
      <c r="Z1" s="268" t="n"/>
      <c r="AA1" s="268" t="n"/>
      <c r="AB1" s="268" t="n"/>
      <c r="AC1" s="268" t="n"/>
      <c r="AD1" s="268" t="n"/>
      <c r="AE1" s="268" t="n"/>
      <c r="AF1" s="268" t="n"/>
      <c r="AG1" s="268" t="n"/>
      <c r="AH1" s="268" t="n"/>
      <c r="AI1" s="268" t="n"/>
      <c r="AJ1" s="268" t="n"/>
      <c r="AK1" s="268" t="n"/>
      <c r="AL1" s="268" t="n"/>
      <c r="AM1" s="268" t="n"/>
      <c r="AN1" s="268" t="n"/>
      <c r="AO1" s="268" t="n"/>
      <c r="AP1" s="268" t="n"/>
      <c r="AQ1" s="603" t="inlineStr">
        <is>
          <t>Form Code</t>
        </is>
      </c>
      <c r="AR1" s="268" t="n"/>
      <c r="AS1" s="268" t="n"/>
      <c r="AT1" s="268" t="n"/>
      <c r="AU1" s="268" t="n"/>
      <c r="AV1" s="604" t="n"/>
      <c r="AW1" s="605" t="inlineStr">
        <is>
          <t>FRM-709</t>
        </is>
      </c>
      <c r="AX1" s="268" t="n"/>
      <c r="AY1" s="268" t="n"/>
      <c r="AZ1" s="268" t="n"/>
      <c r="BA1" s="268" t="n"/>
      <c r="BB1" s="268" t="n"/>
      <c r="BC1" s="268" t="n"/>
      <c r="BD1" s="602" t="n"/>
    </row>
    <row r="2" ht="15" customHeight="1">
      <c r="A2" s="275" t="n"/>
      <c r="K2" s="606" t="n"/>
      <c r="L2" s="275" t="n"/>
      <c r="AQ2" s="607" t="inlineStr">
        <is>
          <t>Revision</t>
        </is>
      </c>
      <c r="AR2" s="608" t="n"/>
      <c r="AS2" s="608" t="n"/>
      <c r="AT2" s="608" t="n"/>
      <c r="AU2" s="608" t="n"/>
      <c r="AV2" s="609" t="n"/>
      <c r="AW2" s="610" t="inlineStr">
        <is>
          <t>V0</t>
        </is>
      </c>
      <c r="AX2" s="608" t="n"/>
      <c r="AY2" s="608" t="n"/>
      <c r="AZ2" s="608" t="n"/>
      <c r="BA2" s="608" t="n"/>
      <c r="BB2" s="608" t="n"/>
      <c r="BC2" s="608" t="n"/>
      <c r="BD2" s="611" t="n"/>
    </row>
    <row r="3" ht="15" customHeight="1">
      <c r="A3" s="275" t="n"/>
      <c r="K3" s="606" t="n"/>
      <c r="L3" s="275" t="n"/>
      <c r="AQ3" s="607" t="inlineStr">
        <is>
          <t>Eff. Date</t>
        </is>
      </c>
      <c r="AR3" s="608" t="n"/>
      <c r="AS3" s="608" t="n"/>
      <c r="AT3" s="608" t="n"/>
      <c r="AU3" s="608" t="n"/>
      <c r="AV3" s="609" t="n"/>
      <c r="AW3" s="610" t="inlineStr">
        <is>
          <t>YYYY-MM-DD</t>
        </is>
      </c>
      <c r="AX3" s="608" t="n"/>
      <c r="AY3" s="608" t="n"/>
      <c r="AZ3" s="608" t="n"/>
      <c r="BA3" s="608" t="n"/>
      <c r="BB3" s="608" t="n"/>
      <c r="BC3" s="608" t="n"/>
      <c r="BD3" s="611" t="n"/>
    </row>
    <row r="4" ht="15" customHeight="1">
      <c r="A4" s="275" t="n"/>
      <c r="K4" s="606" t="n"/>
      <c r="L4" s="549" t="inlineStr">
        <is>
          <t>Quality Management System · Controlled Document</t>
        </is>
      </c>
      <c r="AQ4" s="607" t="inlineStr">
        <is>
          <t>Owner</t>
        </is>
      </c>
      <c r="AR4" s="608" t="n"/>
      <c r="AS4" s="608" t="n"/>
      <c r="AT4" s="608" t="n"/>
      <c r="AU4" s="608" t="n"/>
      <c r="AV4" s="609" t="n"/>
      <c r="AW4" s="610" t="inlineStr">
        <is>
          <t>Warehouse + QA</t>
        </is>
      </c>
      <c r="AX4" s="608" t="n"/>
      <c r="AY4" s="608" t="n"/>
      <c r="AZ4" s="608" t="n"/>
      <c r="BA4" s="608" t="n"/>
      <c r="BB4" s="608" t="n"/>
      <c r="BC4" s="608" t="n"/>
      <c r="BD4" s="611" t="n"/>
    </row>
    <row r="5" ht="15" customHeight="1">
      <c r="A5" s="280" t="n"/>
      <c r="B5" s="281" t="n"/>
      <c r="C5" s="281" t="n"/>
      <c r="D5" s="281" t="n"/>
      <c r="E5" s="281" t="n"/>
      <c r="F5" s="281" t="n"/>
      <c r="G5" s="281" t="n"/>
      <c r="H5" s="281" t="n"/>
      <c r="I5" s="281" t="n"/>
      <c r="J5" s="281" t="n"/>
      <c r="K5" s="283" t="n"/>
      <c r="L5" s="20" t="inlineStr">
        <is>
          <t>HESEM Engineering · ISO 9001 / AS9100 · Semiconductor Equipment Parts</t>
        </is>
      </c>
      <c r="M5" s="281" t="n"/>
      <c r="N5" s="281" t="n"/>
      <c r="O5" s="281" t="n"/>
      <c r="P5" s="281" t="n"/>
      <c r="Q5" s="281" t="n"/>
      <c r="R5" s="281" t="n"/>
      <c r="S5" s="281" t="n"/>
      <c r="T5" s="281" t="n"/>
      <c r="U5" s="281" t="n"/>
      <c r="V5" s="281" t="n"/>
      <c r="W5" s="281" t="n"/>
      <c r="X5" s="281" t="n"/>
      <c r="Y5" s="281" t="n"/>
      <c r="Z5" s="281" t="n"/>
      <c r="AA5" s="281" t="n"/>
      <c r="AB5" s="281" t="n"/>
      <c r="AC5" s="281" t="n"/>
      <c r="AD5" s="281" t="n"/>
      <c r="AE5" s="281" t="n"/>
      <c r="AF5" s="281" t="n"/>
      <c r="AG5" s="281" t="n"/>
      <c r="AH5" s="281" t="n"/>
      <c r="AI5" s="281" t="n"/>
      <c r="AJ5" s="281" t="n"/>
      <c r="AK5" s="281" t="n"/>
      <c r="AL5" s="281" t="n"/>
      <c r="AM5" s="281" t="n"/>
      <c r="AN5" s="281" t="n"/>
      <c r="AO5" s="281" t="n"/>
      <c r="AP5" s="281" t="n"/>
      <c r="AQ5" s="612" t="inlineStr">
        <is>
          <t>Approved</t>
        </is>
      </c>
      <c r="AR5" s="613" t="n"/>
      <c r="AS5" s="613" t="n"/>
      <c r="AT5" s="613" t="n"/>
      <c r="AU5" s="613" t="n"/>
      <c r="AV5" s="614" t="n"/>
      <c r="AW5" s="615" t="inlineStr">
        <is>
          <t>General Manager</t>
        </is>
      </c>
      <c r="AX5" s="613" t="n"/>
      <c r="AY5" s="613" t="n"/>
      <c r="AZ5" s="613" t="n"/>
      <c r="BA5" s="613" t="n"/>
      <c r="BB5" s="613" t="n"/>
      <c r="BC5" s="613" t="n"/>
      <c r="BD5" s="616" t="n"/>
    </row>
    <row r="6" ht="1.5" customHeight="1">
      <c r="A6" s="514" t="n"/>
      <c r="B6" s="514" t="n"/>
      <c r="C6" s="514" t="n"/>
      <c r="D6" s="514" t="n"/>
      <c r="E6" s="514" t="n"/>
      <c r="F6" s="514" t="n"/>
      <c r="G6" s="514" t="n"/>
      <c r="H6" s="514" t="n"/>
      <c r="I6" s="514" t="n"/>
      <c r="J6" s="514" t="n"/>
      <c r="K6" s="514" t="n"/>
      <c r="L6" s="514" t="n"/>
      <c r="M6" s="514" t="n"/>
      <c r="N6" s="514" t="n"/>
      <c r="O6" s="514" t="n"/>
      <c r="P6" s="514" t="n"/>
      <c r="Q6" s="514" t="n"/>
      <c r="R6" s="514" t="n"/>
      <c r="S6" s="514" t="n"/>
      <c r="T6" s="514" t="n"/>
      <c r="U6" s="514" t="n"/>
      <c r="V6" s="514" t="n"/>
      <c r="W6" s="514" t="n"/>
      <c r="X6" s="514" t="n"/>
      <c r="Y6" s="514" t="n"/>
      <c r="Z6" s="514" t="n"/>
      <c r="AA6" s="514" t="n"/>
      <c r="AB6" s="514" t="n"/>
      <c r="AC6" s="514" t="n"/>
      <c r="AD6" s="514" t="n"/>
      <c r="AE6" s="514" t="n"/>
      <c r="AF6" s="514" t="n"/>
      <c r="AG6" s="514" t="n"/>
      <c r="AH6" s="514" t="n"/>
      <c r="AI6" s="514" t="n"/>
      <c r="AJ6" s="514" t="n"/>
      <c r="AK6" s="514" t="n"/>
      <c r="AL6" s="514" t="n"/>
      <c r="AM6" s="514" t="n"/>
      <c r="AN6" s="514" t="n"/>
      <c r="AO6" s="514" t="n"/>
      <c r="AP6" s="514" t="n"/>
      <c r="AQ6" s="514" t="n"/>
      <c r="AR6" s="514" t="n"/>
      <c r="AS6" s="514" t="n"/>
      <c r="AT6" s="514" t="n"/>
      <c r="AU6" s="514" t="n"/>
      <c r="AV6" s="514" t="n"/>
      <c r="AW6" s="514" t="n"/>
      <c r="AX6" s="514" t="n"/>
      <c r="AY6" s="514" t="n"/>
      <c r="AZ6" s="514" t="n"/>
      <c r="BA6" s="514" t="n"/>
      <c r="BB6" s="514" t="n"/>
      <c r="BC6" s="514" t="n"/>
      <c r="BD6" s="514" t="n"/>
    </row>
    <row r="7" ht="18" customHeight="1">
      <c r="A7" s="617" t="inlineStr">
        <is>
          <t xml:space="preserve">  1. REFERENCE INFORMATION</t>
        </is>
      </c>
      <c r="B7" s="285" t="n"/>
      <c r="C7" s="285" t="n"/>
      <c r="D7" s="285" t="n"/>
      <c r="E7" s="285" t="n"/>
      <c r="F7" s="285" t="n"/>
      <c r="G7" s="285" t="n"/>
      <c r="H7" s="285" t="n"/>
      <c r="I7" s="285" t="n"/>
      <c r="J7" s="285" t="n"/>
      <c r="K7" s="285" t="n"/>
      <c r="L7" s="285" t="n"/>
      <c r="M7" s="285" t="n"/>
      <c r="N7" s="285" t="n"/>
      <c r="O7" s="285" t="n"/>
      <c r="P7" s="285" t="n"/>
      <c r="Q7" s="285" t="n"/>
      <c r="R7" s="285" t="n"/>
      <c r="S7" s="285" t="n"/>
      <c r="T7" s="285" t="n"/>
      <c r="U7" s="285" t="n"/>
      <c r="V7" s="285" t="n"/>
      <c r="W7" s="285" t="n"/>
      <c r="X7" s="285" t="n"/>
      <c r="Y7" s="285" t="n"/>
      <c r="Z7" s="285" t="n"/>
      <c r="AA7" s="285" t="n"/>
      <c r="AB7" s="285" t="n"/>
      <c r="AC7" s="285" t="n"/>
      <c r="AD7" s="285" t="n"/>
      <c r="AE7" s="285" t="n"/>
      <c r="AF7" s="285" t="n"/>
      <c r="AG7" s="285" t="n"/>
      <c r="AH7" s="285" t="n"/>
      <c r="AI7" s="285" t="n"/>
      <c r="AJ7" s="285" t="n"/>
      <c r="AK7" s="285" t="n"/>
      <c r="AL7" s="285" t="n"/>
      <c r="AM7" s="285" t="n"/>
      <c r="AN7" s="285" t="n"/>
      <c r="AO7" s="285" t="n"/>
      <c r="AP7" s="285" t="n"/>
      <c r="AQ7" s="285" t="n"/>
      <c r="AR7" s="285" t="n"/>
      <c r="AS7" s="285" t="n"/>
      <c r="AT7" s="285" t="n"/>
      <c r="AU7" s="285" t="n"/>
      <c r="AV7" s="285" t="n"/>
      <c r="AW7" s="285" t="n"/>
      <c r="AX7" s="285" t="n"/>
      <c r="AY7" s="285" t="n"/>
      <c r="AZ7" s="285" t="n"/>
      <c r="BA7" s="285" t="n"/>
      <c r="BB7" s="285" t="n"/>
      <c r="BC7" s="285" t="n"/>
      <c r="BD7" s="286" t="n"/>
    </row>
    <row r="8" ht="20" customHeight="1">
      <c r="A8" s="618" t="inlineStr">
        <is>
          <t>Clean Packaging Checklist ID</t>
        </is>
      </c>
      <c r="B8" s="271" t="n"/>
      <c r="C8" s="271" t="n"/>
      <c r="D8" s="271" t="n"/>
      <c r="E8" s="271" t="n"/>
      <c r="F8" s="271" t="n"/>
      <c r="G8" s="271" t="n"/>
      <c r="H8" s="271" t="n"/>
      <c r="I8" s="271" t="n"/>
      <c r="J8" s="272" t="n"/>
      <c r="K8" s="288" t="n"/>
      <c r="L8" s="320" t="n"/>
      <c r="M8" s="320" t="n"/>
      <c r="N8" s="320" t="n"/>
      <c r="O8" s="320" t="n"/>
      <c r="P8" s="320" t="n"/>
      <c r="Q8" s="320" t="n"/>
      <c r="R8" s="320" t="n"/>
      <c r="S8" s="320" t="n"/>
      <c r="T8" s="320" t="n"/>
      <c r="U8" s="320" t="n"/>
      <c r="V8" s="320" t="n"/>
      <c r="W8" s="320" t="n"/>
      <c r="X8" s="320" t="n"/>
      <c r="Y8" s="320" t="n"/>
      <c r="Z8" s="320" t="n"/>
      <c r="AA8" s="320" t="n"/>
      <c r="AB8" s="321" t="n"/>
      <c r="AC8" s="619" t="inlineStr">
        <is>
          <t>Release Status</t>
        </is>
      </c>
      <c r="AD8" s="271" t="n"/>
      <c r="AE8" s="271" t="n"/>
      <c r="AF8" s="271" t="n"/>
      <c r="AG8" s="271" t="n"/>
      <c r="AH8" s="271" t="n"/>
      <c r="AI8" s="271" t="n"/>
      <c r="AJ8" s="271" t="n"/>
      <c r="AK8" s="271" t="n"/>
      <c r="AL8" s="272" t="n"/>
      <c r="AM8" s="290" t="n"/>
      <c r="AN8" s="320" t="n"/>
      <c r="AO8" s="320" t="n"/>
      <c r="AP8" s="320" t="n"/>
      <c r="AQ8" s="320" t="n"/>
      <c r="AR8" s="320" t="n"/>
      <c r="AS8" s="320" t="n"/>
      <c r="AT8" s="320" t="n"/>
      <c r="AU8" s="320" t="n"/>
      <c r="AV8" s="320" t="n"/>
      <c r="AW8" s="320" t="n"/>
      <c r="AX8" s="320" t="n"/>
      <c r="AY8" s="320" t="n"/>
      <c r="AZ8" s="320" t="n"/>
      <c r="BA8" s="320" t="n"/>
      <c r="BB8" s="320" t="n"/>
      <c r="BC8" s="320" t="n"/>
      <c r="BD8" s="322" t="n"/>
    </row>
    <row r="9" ht="20" customHeight="1">
      <c r="A9" s="620" t="inlineStr">
        <is>
          <t>Job / Customer / Package Class</t>
        </is>
      </c>
      <c r="B9" s="276" t="n"/>
      <c r="C9" s="276" t="n"/>
      <c r="D9" s="276" t="n"/>
      <c r="E9" s="276" t="n"/>
      <c r="F9" s="276" t="n"/>
      <c r="G9" s="276" t="n"/>
      <c r="H9" s="276" t="n"/>
      <c r="I9" s="276" t="n"/>
      <c r="J9" s="277" t="n"/>
      <c r="K9" s="296" t="n"/>
      <c r="L9" s="323" t="n"/>
      <c r="M9" s="323" t="n"/>
      <c r="N9" s="323" t="n"/>
      <c r="O9" s="323" t="n"/>
      <c r="P9" s="323" t="n"/>
      <c r="Q9" s="323" t="n"/>
      <c r="R9" s="323" t="n"/>
      <c r="S9" s="323" t="n"/>
      <c r="T9" s="323" t="n"/>
      <c r="U9" s="323" t="n"/>
      <c r="V9" s="323" t="n"/>
      <c r="W9" s="323" t="n"/>
      <c r="X9" s="323" t="n"/>
      <c r="Y9" s="323" t="n"/>
      <c r="Z9" s="323" t="n"/>
      <c r="AA9" s="323" t="n"/>
      <c r="AB9" s="324" t="n"/>
      <c r="AC9" s="621" t="inlineStr">
        <is>
          <t>Cleanliness Class</t>
        </is>
      </c>
      <c r="AD9" s="276" t="n"/>
      <c r="AE9" s="276" t="n"/>
      <c r="AF9" s="276" t="n"/>
      <c r="AG9" s="276" t="n"/>
      <c r="AH9" s="276" t="n"/>
      <c r="AI9" s="276" t="n"/>
      <c r="AJ9" s="276" t="n"/>
      <c r="AK9" s="276" t="n"/>
      <c r="AL9" s="277" t="n"/>
      <c r="AM9" s="622" t="n"/>
      <c r="AN9" s="323" t="n"/>
      <c r="AO9" s="323" t="n"/>
      <c r="AP9" s="323" t="n"/>
      <c r="AQ9" s="323" t="n"/>
      <c r="AR9" s="323" t="n"/>
      <c r="AS9" s="323" t="n"/>
      <c r="AT9" s="323" t="n"/>
      <c r="AU9" s="323" t="n"/>
      <c r="AV9" s="323" t="n"/>
      <c r="AW9" s="323" t="n"/>
      <c r="AX9" s="323" t="n"/>
      <c r="AY9" s="323" t="n"/>
      <c r="AZ9" s="323" t="n"/>
      <c r="BA9" s="323" t="n"/>
      <c r="BB9" s="323" t="n"/>
      <c r="BC9" s="323" t="n"/>
      <c r="BD9" s="325" t="n"/>
    </row>
    <row r="10" ht="20" customHeight="1">
      <c r="A10" s="620" t="inlineStr">
        <is>
          <t>Part / Lot / Qty</t>
        </is>
      </c>
      <c r="B10" s="276" t="n"/>
      <c r="C10" s="276" t="n"/>
      <c r="D10" s="276" t="n"/>
      <c r="E10" s="276" t="n"/>
      <c r="F10" s="276" t="n"/>
      <c r="G10" s="276" t="n"/>
      <c r="H10" s="276" t="n"/>
      <c r="I10" s="276" t="n"/>
      <c r="J10" s="277" t="n"/>
      <c r="K10" s="296" t="n"/>
      <c r="L10" s="323" t="n"/>
      <c r="M10" s="323" t="n"/>
      <c r="N10" s="323" t="n"/>
      <c r="O10" s="323" t="n"/>
      <c r="P10" s="323" t="n"/>
      <c r="Q10" s="323" t="n"/>
      <c r="R10" s="323" t="n"/>
      <c r="S10" s="323" t="n"/>
      <c r="T10" s="323" t="n"/>
      <c r="U10" s="323" t="n"/>
      <c r="V10" s="323" t="n"/>
      <c r="W10" s="323" t="n"/>
      <c r="X10" s="323" t="n"/>
      <c r="Y10" s="323" t="n"/>
      <c r="Z10" s="323" t="n"/>
      <c r="AA10" s="323" t="n"/>
      <c r="AB10" s="324" t="n"/>
      <c r="AC10" s="621" t="inlineStr">
        <is>
          <t>Bag / Plug Material</t>
        </is>
      </c>
      <c r="AD10" s="276" t="n"/>
      <c r="AE10" s="276" t="n"/>
      <c r="AF10" s="276" t="n"/>
      <c r="AG10" s="276" t="n"/>
      <c r="AH10" s="276" t="n"/>
      <c r="AI10" s="276" t="n"/>
      <c r="AJ10" s="276" t="n"/>
      <c r="AK10" s="276" t="n"/>
      <c r="AL10" s="277" t="n"/>
      <c r="AM10" s="622" t="n"/>
      <c r="AN10" s="323" t="n"/>
      <c r="AO10" s="323" t="n"/>
      <c r="AP10" s="323" t="n"/>
      <c r="AQ10" s="323" t="n"/>
      <c r="AR10" s="323" t="n"/>
      <c r="AS10" s="323" t="n"/>
      <c r="AT10" s="323" t="n"/>
      <c r="AU10" s="323" t="n"/>
      <c r="AV10" s="323" t="n"/>
      <c r="AW10" s="323" t="n"/>
      <c r="AX10" s="323" t="n"/>
      <c r="AY10" s="323" t="n"/>
      <c r="AZ10" s="323" t="n"/>
      <c r="BA10" s="323" t="n"/>
      <c r="BB10" s="323" t="n"/>
      <c r="BC10" s="323" t="n"/>
      <c r="BD10" s="325" t="n"/>
    </row>
    <row r="11" ht="26" customHeight="1">
      <c r="A11" s="620" t="inlineStr">
        <is>
          <t>Packer / Date-Time</t>
        </is>
      </c>
      <c r="B11" s="276" t="n"/>
      <c r="C11" s="276" t="n"/>
      <c r="D11" s="276" t="n"/>
      <c r="E11" s="276" t="n"/>
      <c r="F11" s="276" t="n"/>
      <c r="G11" s="276" t="n"/>
      <c r="H11" s="276" t="n"/>
      <c r="I11" s="276" t="n"/>
      <c r="J11" s="277" t="n"/>
      <c r="K11" s="296" t="n"/>
      <c r="L11" s="323" t="n"/>
      <c r="M11" s="323" t="n"/>
      <c r="N11" s="323" t="n"/>
      <c r="O11" s="323" t="n"/>
      <c r="P11" s="323" t="n"/>
      <c r="Q11" s="323" t="n"/>
      <c r="R11" s="323" t="n"/>
      <c r="S11" s="323" t="n"/>
      <c r="T11" s="323" t="n"/>
      <c r="U11" s="323" t="n"/>
      <c r="V11" s="323" t="n"/>
      <c r="W11" s="323" t="n"/>
      <c r="X11" s="323" t="n"/>
      <c r="Y11" s="323" t="n"/>
      <c r="Z11" s="323" t="n"/>
      <c r="AA11" s="323" t="n"/>
      <c r="AB11" s="324" t="n"/>
      <c r="AC11" s="621" t="inlineStr">
        <is>
          <t>Evidence Package Ref</t>
        </is>
      </c>
      <c r="AD11" s="276" t="n"/>
      <c r="AE11" s="276" t="n"/>
      <c r="AF11" s="276" t="n"/>
      <c r="AG11" s="276" t="n"/>
      <c r="AH11" s="276" t="n"/>
      <c r="AI11" s="276" t="n"/>
      <c r="AJ11" s="276" t="n"/>
      <c r="AK11" s="276" t="n"/>
      <c r="AL11" s="277" t="n"/>
      <c r="AM11" s="622" t="n"/>
      <c r="AN11" s="323" t="n"/>
      <c r="AO11" s="323" t="n"/>
      <c r="AP11" s="323" t="n"/>
      <c r="AQ11" s="323" t="n"/>
      <c r="AR11" s="323" t="n"/>
      <c r="AS11" s="323" t="n"/>
      <c r="AT11" s="323" t="n"/>
      <c r="AU11" s="323" t="n"/>
      <c r="AV11" s="323" t="n"/>
      <c r="AW11" s="323" t="n"/>
      <c r="AX11" s="323" t="n"/>
      <c r="AY11" s="323" t="n"/>
      <c r="AZ11" s="323" t="n"/>
      <c r="BA11" s="323" t="n"/>
      <c r="BB11" s="323" t="n"/>
      <c r="BC11" s="323" t="n"/>
      <c r="BD11" s="325" t="n"/>
    </row>
    <row r="12" ht="20" customHeight="1">
      <c r="A12" s="623" t="inlineStr">
        <is>
          <t>Site / Warehouse Owner</t>
        </is>
      </c>
      <c r="B12" s="281" t="n"/>
      <c r="C12" s="281" t="n"/>
      <c r="D12" s="281" t="n"/>
      <c r="E12" s="281" t="n"/>
      <c r="F12" s="281" t="n"/>
      <c r="G12" s="281" t="n"/>
      <c r="H12" s="281" t="n"/>
      <c r="I12" s="281" t="n"/>
      <c r="J12" s="282" t="n"/>
      <c r="K12" s="624" t="n"/>
      <c r="L12" s="334" t="n"/>
      <c r="M12" s="334" t="n"/>
      <c r="N12" s="334" t="n"/>
      <c r="O12" s="334" t="n"/>
      <c r="P12" s="334" t="n"/>
      <c r="Q12" s="334" t="n"/>
      <c r="R12" s="334" t="n"/>
      <c r="S12" s="334" t="n"/>
      <c r="T12" s="334" t="n"/>
      <c r="U12" s="334" t="n"/>
      <c r="V12" s="334" t="n"/>
      <c r="W12" s="334" t="n"/>
      <c r="X12" s="334" t="n"/>
      <c r="Y12" s="334" t="n"/>
      <c r="Z12" s="334" t="n"/>
      <c r="AA12" s="334" t="n"/>
      <c r="AB12" s="625" t="n"/>
      <c r="AC12" s="626" t="inlineStr">
        <is>
          <t>Record Status</t>
        </is>
      </c>
      <c r="AD12" s="281" t="n"/>
      <c r="AE12" s="281" t="n"/>
      <c r="AF12" s="281" t="n"/>
      <c r="AG12" s="281" t="n"/>
      <c r="AH12" s="281" t="n"/>
      <c r="AI12" s="281" t="n"/>
      <c r="AJ12" s="281" t="n"/>
      <c r="AK12" s="281" t="n"/>
      <c r="AL12" s="282" t="n"/>
      <c r="AM12" s="627" t="n"/>
      <c r="AN12" s="334" t="n"/>
      <c r="AO12" s="334" t="n"/>
      <c r="AP12" s="334" t="n"/>
      <c r="AQ12" s="334" t="n"/>
      <c r="AR12" s="334" t="n"/>
      <c r="AS12" s="334" t="n"/>
      <c r="AT12" s="334" t="n"/>
      <c r="AU12" s="334" t="n"/>
      <c r="AV12" s="334" t="n"/>
      <c r="AW12" s="334" t="n"/>
      <c r="AX12" s="334" t="n"/>
      <c r="AY12" s="334" t="n"/>
      <c r="AZ12" s="334" t="n"/>
      <c r="BA12" s="334" t="n"/>
      <c r="BB12" s="334" t="n"/>
      <c r="BC12" s="334" t="n"/>
      <c r="BD12" s="335" t="n"/>
    </row>
    <row r="13" ht="3" customHeight="1">
      <c r="A13" s="574" t="n"/>
      <c r="B13" s="574" t="n"/>
      <c r="C13" s="574" t="n"/>
      <c r="D13" s="574" t="n"/>
      <c r="E13" s="574" t="n"/>
      <c r="F13" s="574" t="n"/>
      <c r="G13" s="574" t="n"/>
      <c r="H13" s="574" t="n"/>
      <c r="I13" s="574" t="n"/>
      <c r="J13" s="574" t="n"/>
      <c r="K13" s="574" t="n"/>
      <c r="L13" s="574" t="n"/>
      <c r="M13" s="574" t="n"/>
      <c r="N13" s="574" t="n"/>
      <c r="O13" s="574" t="n"/>
      <c r="P13" s="574" t="n"/>
      <c r="Q13" s="574" t="n"/>
      <c r="R13" s="574" t="n"/>
      <c r="S13" s="574" t="n"/>
      <c r="T13" s="574" t="n"/>
      <c r="U13" s="574" t="n"/>
      <c r="V13" s="574" t="n"/>
      <c r="W13" s="574" t="n"/>
      <c r="X13" s="574" t="n"/>
      <c r="Y13" s="574" t="n"/>
      <c r="Z13" s="574" t="n"/>
      <c r="AA13" s="574" t="n"/>
      <c r="AB13" s="574" t="n"/>
      <c r="AC13" s="574" t="n"/>
      <c r="AD13" s="574" t="n"/>
      <c r="AE13" s="574" t="n"/>
      <c r="AF13" s="574" t="n"/>
      <c r="AG13" s="574" t="n"/>
      <c r="AH13" s="574" t="n"/>
      <c r="AI13" s="574" t="n"/>
      <c r="AJ13" s="574" t="n"/>
      <c r="AK13" s="574" t="n"/>
      <c r="AL13" s="574" t="n"/>
      <c r="AM13" s="574" t="n"/>
      <c r="AN13" s="574" t="n"/>
      <c r="AO13" s="574" t="n"/>
      <c r="AP13" s="574" t="n"/>
      <c r="AQ13" s="574" t="n"/>
      <c r="AR13" s="574" t="n"/>
      <c r="AS13" s="574" t="n"/>
      <c r="AT13" s="574" t="n"/>
      <c r="AU13" s="574" t="n"/>
      <c r="AV13" s="574" t="n"/>
      <c r="AW13" s="574" t="n"/>
      <c r="AX13" s="574" t="n"/>
      <c r="AY13" s="574" t="n"/>
      <c r="AZ13" s="574" t="n"/>
      <c r="BA13" s="574" t="n"/>
      <c r="BB13" s="574" t="n"/>
      <c r="BC13" s="574" t="n"/>
      <c r="BD13" s="574" t="n"/>
    </row>
    <row r="14" ht="18" customHeight="1">
      <c r="A14" s="617" t="inlineStr">
        <is>
          <t xml:space="preserve">  2. CLEAN PACKAGING / MATERIAL / METHOD VERIFICATION</t>
        </is>
      </c>
      <c r="B14" s="285" t="n"/>
      <c r="C14" s="285" t="n"/>
      <c r="D14" s="285" t="n"/>
      <c r="E14" s="285" t="n"/>
      <c r="F14" s="285" t="n"/>
      <c r="G14" s="285" t="n"/>
      <c r="H14" s="285" t="n"/>
      <c r="I14" s="285" t="n"/>
      <c r="J14" s="285" t="n"/>
      <c r="K14" s="285" t="n"/>
      <c r="L14" s="285" t="n"/>
      <c r="M14" s="285" t="n"/>
      <c r="N14" s="285" t="n"/>
      <c r="O14" s="285" t="n"/>
      <c r="P14" s="285" t="n"/>
      <c r="Q14" s="285" t="n"/>
      <c r="R14" s="285" t="n"/>
      <c r="S14" s="285" t="n"/>
      <c r="T14" s="285" t="n"/>
      <c r="U14" s="285" t="n"/>
      <c r="V14" s="285" t="n"/>
      <c r="W14" s="285" t="n"/>
      <c r="X14" s="285" t="n"/>
      <c r="Y14" s="285" t="n"/>
      <c r="Z14" s="285" t="n"/>
      <c r="AA14" s="285" t="n"/>
      <c r="AB14" s="285" t="n"/>
      <c r="AC14" s="285" t="n"/>
      <c r="AD14" s="285" t="n"/>
      <c r="AE14" s="285" t="n"/>
      <c r="AF14" s="285" t="n"/>
      <c r="AG14" s="285" t="n"/>
      <c r="AH14" s="285" t="n"/>
      <c r="AI14" s="285" t="n"/>
      <c r="AJ14" s="285" t="n"/>
      <c r="AK14" s="285" t="n"/>
      <c r="AL14" s="285" t="n"/>
      <c r="AM14" s="285" t="n"/>
      <c r="AN14" s="285" t="n"/>
      <c r="AO14" s="285" t="n"/>
      <c r="AP14" s="285" t="n"/>
      <c r="AQ14" s="285" t="n"/>
      <c r="AR14" s="285" t="n"/>
      <c r="AS14" s="285" t="n"/>
      <c r="AT14" s="285" t="n"/>
      <c r="AU14" s="285" t="n"/>
      <c r="AV14" s="285" t="n"/>
      <c r="AW14" s="285" t="n"/>
      <c r="AX14" s="285" t="n"/>
      <c r="AY14" s="285" t="n"/>
      <c r="AZ14" s="285" t="n"/>
      <c r="BA14" s="285" t="n"/>
      <c r="BB14" s="285" t="n"/>
      <c r="BC14" s="285" t="n"/>
      <c r="BD14" s="286" t="n"/>
    </row>
    <row r="15" ht="18" customHeight="1">
      <c r="A15" s="291" t="inlineStr">
        <is>
          <t>#</t>
        </is>
      </c>
      <c r="B15" s="271" t="n"/>
      <c r="C15" s="272" t="n"/>
      <c r="D15" s="292" t="inlineStr">
        <is>
          <t>Cat.</t>
        </is>
      </c>
      <c r="E15" s="271" t="n"/>
      <c r="F15" s="271" t="n"/>
      <c r="G15" s="272" t="n"/>
      <c r="H15" s="292" t="inlineStr">
        <is>
          <t>Clean-Pack Requirement</t>
        </is>
      </c>
      <c r="I15" s="271" t="n"/>
      <c r="J15" s="271" t="n"/>
      <c r="K15" s="271" t="n"/>
      <c r="L15" s="271" t="n"/>
      <c r="M15" s="271" t="n"/>
      <c r="N15" s="271" t="n"/>
      <c r="O15" s="271" t="n"/>
      <c r="P15" s="271" t="n"/>
      <c r="Q15" s="271" t="n"/>
      <c r="R15" s="271" t="n"/>
      <c r="S15" s="271" t="n"/>
      <c r="T15" s="271" t="n"/>
      <c r="U15" s="271" t="n"/>
      <c r="V15" s="271" t="n"/>
      <c r="W15" s="271" t="n"/>
      <c r="X15" s="271" t="n"/>
      <c r="Y15" s="271" t="n"/>
      <c r="Z15" s="272" t="n"/>
      <c r="AA15" s="292" t="inlineStr">
        <is>
          <t>Evidence / Method</t>
        </is>
      </c>
      <c r="AB15" s="271" t="n"/>
      <c r="AC15" s="271" t="n"/>
      <c r="AD15" s="271" t="n"/>
      <c r="AE15" s="271" t="n"/>
      <c r="AF15" s="271" t="n"/>
      <c r="AG15" s="271" t="n"/>
      <c r="AH15" s="271" t="n"/>
      <c r="AI15" s="271" t="n"/>
      <c r="AJ15" s="271" t="n"/>
      <c r="AK15" s="271" t="n"/>
      <c r="AL15" s="271" t="n"/>
      <c r="AM15" s="271" t="n"/>
      <c r="AN15" s="271" t="n"/>
      <c r="AO15" s="271" t="n"/>
      <c r="AP15" s="271" t="n"/>
      <c r="AQ15" s="272" t="n"/>
      <c r="AR15" s="292" t="inlineStr">
        <is>
          <t>Result</t>
        </is>
      </c>
      <c r="AS15" s="271" t="n"/>
      <c r="AT15" s="271" t="n"/>
      <c r="AU15" s="271" t="n"/>
      <c r="AV15" s="271" t="n"/>
      <c r="AW15" s="272" t="n"/>
      <c r="AX15" s="292" t="inlineStr">
        <is>
          <t>Owner</t>
        </is>
      </c>
      <c r="AY15" s="271" t="n"/>
      <c r="AZ15" s="271" t="n"/>
      <c r="BA15" s="272" t="n"/>
      <c r="BB15" s="293" t="inlineStr">
        <is>
          <t>Ref.</t>
        </is>
      </c>
      <c r="BC15" s="271" t="n"/>
      <c r="BD15" s="274" t="n"/>
    </row>
    <row r="16" ht="20" customHeight="1">
      <c r="A16" s="628">
        <f>ROW()-ROW($A$16)+1</f>
        <v/>
      </c>
      <c r="B16" s="271" t="n"/>
      <c r="C16" s="272" t="n"/>
      <c r="D16" s="629" t="inlineStr">
        <is>
          <t>—</t>
        </is>
      </c>
      <c r="E16" s="320" t="n"/>
      <c r="F16" s="320" t="n"/>
      <c r="G16" s="321" t="n"/>
      <c r="H16" s="288" t="n"/>
      <c r="I16" s="320" t="n"/>
      <c r="J16" s="320" t="n"/>
      <c r="K16" s="320" t="n"/>
      <c r="L16" s="320" t="n"/>
      <c r="M16" s="320" t="n"/>
      <c r="N16" s="320" t="n"/>
      <c r="O16" s="320" t="n"/>
      <c r="P16" s="320" t="n"/>
      <c r="Q16" s="320" t="n"/>
      <c r="R16" s="320" t="n"/>
      <c r="S16" s="320" t="n"/>
      <c r="T16" s="320" t="n"/>
      <c r="U16" s="320" t="n"/>
      <c r="V16" s="320" t="n"/>
      <c r="W16" s="320" t="n"/>
      <c r="X16" s="320" t="n"/>
      <c r="Y16" s="320" t="n"/>
      <c r="Z16" s="321" t="n"/>
      <c r="AA16" s="630" t="n"/>
      <c r="AB16" s="320" t="n"/>
      <c r="AC16" s="320" t="n"/>
      <c r="AD16" s="320" t="n"/>
      <c r="AE16" s="320" t="n"/>
      <c r="AF16" s="320" t="n"/>
      <c r="AG16" s="320" t="n"/>
      <c r="AH16" s="320" t="n"/>
      <c r="AI16" s="320" t="n"/>
      <c r="AJ16" s="320" t="n"/>
      <c r="AK16" s="320" t="n"/>
      <c r="AL16" s="320" t="n"/>
      <c r="AM16" s="320" t="n"/>
      <c r="AN16" s="320" t="n"/>
      <c r="AO16" s="320" t="n"/>
      <c r="AP16" s="320" t="n"/>
      <c r="AQ16" s="321" t="n"/>
      <c r="AR16" s="288" t="n"/>
      <c r="AS16" s="320" t="n"/>
      <c r="AT16" s="320" t="n"/>
      <c r="AU16" s="320" t="n"/>
      <c r="AV16" s="320" t="n"/>
      <c r="AW16" s="321" t="n"/>
      <c r="AX16" s="288" t="n"/>
      <c r="AY16" s="320" t="n"/>
      <c r="AZ16" s="320" t="n"/>
      <c r="BA16" s="321" t="n"/>
      <c r="BB16" s="631" t="n"/>
      <c r="BC16" s="320" t="n"/>
      <c r="BD16" s="322" t="n"/>
    </row>
    <row r="17" ht="20" customHeight="1">
      <c r="A17" s="632">
        <f>ROW()-ROW($A$16)+1</f>
        <v/>
      </c>
      <c r="B17" s="276" t="n"/>
      <c r="C17" s="277" t="n"/>
      <c r="D17" s="295" t="inlineStr">
        <is>
          <t>—</t>
        </is>
      </c>
      <c r="E17" s="323" t="n"/>
      <c r="F17" s="323" t="n"/>
      <c r="G17" s="324" t="n"/>
      <c r="H17" s="296" t="n"/>
      <c r="I17" s="323" t="n"/>
      <c r="J17" s="323" t="n"/>
      <c r="K17" s="323" t="n"/>
      <c r="L17" s="323" t="n"/>
      <c r="M17" s="323" t="n"/>
      <c r="N17" s="323" t="n"/>
      <c r="O17" s="323" t="n"/>
      <c r="P17" s="323" t="n"/>
      <c r="Q17" s="323" t="n"/>
      <c r="R17" s="323" t="n"/>
      <c r="S17" s="323" t="n"/>
      <c r="T17" s="323" t="n"/>
      <c r="U17" s="323" t="n"/>
      <c r="V17" s="323" t="n"/>
      <c r="W17" s="323" t="n"/>
      <c r="X17" s="323" t="n"/>
      <c r="Y17" s="323" t="n"/>
      <c r="Z17" s="324" t="n"/>
      <c r="AA17" s="297" t="n"/>
      <c r="AB17" s="323" t="n"/>
      <c r="AC17" s="323" t="n"/>
      <c r="AD17" s="323" t="n"/>
      <c r="AE17" s="323" t="n"/>
      <c r="AF17" s="323" t="n"/>
      <c r="AG17" s="323" t="n"/>
      <c r="AH17" s="323" t="n"/>
      <c r="AI17" s="323" t="n"/>
      <c r="AJ17" s="323" t="n"/>
      <c r="AK17" s="323" t="n"/>
      <c r="AL17" s="323" t="n"/>
      <c r="AM17" s="323" t="n"/>
      <c r="AN17" s="323" t="n"/>
      <c r="AO17" s="323" t="n"/>
      <c r="AP17" s="323" t="n"/>
      <c r="AQ17" s="324" t="n"/>
      <c r="AR17" s="296" t="n"/>
      <c r="AS17" s="323" t="n"/>
      <c r="AT17" s="323" t="n"/>
      <c r="AU17" s="323" t="n"/>
      <c r="AV17" s="323" t="n"/>
      <c r="AW17" s="324" t="n"/>
      <c r="AX17" s="296" t="n"/>
      <c r="AY17" s="323" t="n"/>
      <c r="AZ17" s="323" t="n"/>
      <c r="BA17" s="324" t="n"/>
      <c r="BB17" s="298" t="n"/>
      <c r="BC17" s="323" t="n"/>
      <c r="BD17" s="325" t="n"/>
    </row>
    <row r="18" ht="20" customHeight="1">
      <c r="A18" s="632">
        <f>ROW()-ROW($A$16)+1</f>
        <v/>
      </c>
      <c r="B18" s="276" t="n"/>
      <c r="C18" s="277" t="n"/>
      <c r="D18" s="295" t="inlineStr">
        <is>
          <t>—</t>
        </is>
      </c>
      <c r="E18" s="323" t="n"/>
      <c r="F18" s="323" t="n"/>
      <c r="G18" s="324" t="n"/>
      <c r="H18" s="296" t="n"/>
      <c r="I18" s="323" t="n"/>
      <c r="J18" s="323" t="n"/>
      <c r="K18" s="323" t="n"/>
      <c r="L18" s="323" t="n"/>
      <c r="M18" s="323" t="n"/>
      <c r="N18" s="323" t="n"/>
      <c r="O18" s="323" t="n"/>
      <c r="P18" s="323" t="n"/>
      <c r="Q18" s="323" t="n"/>
      <c r="R18" s="323" t="n"/>
      <c r="S18" s="323" t="n"/>
      <c r="T18" s="323" t="n"/>
      <c r="U18" s="323" t="n"/>
      <c r="V18" s="323" t="n"/>
      <c r="W18" s="323" t="n"/>
      <c r="X18" s="323" t="n"/>
      <c r="Y18" s="323" t="n"/>
      <c r="Z18" s="324" t="n"/>
      <c r="AA18" s="297" t="n"/>
      <c r="AB18" s="323" t="n"/>
      <c r="AC18" s="323" t="n"/>
      <c r="AD18" s="323" t="n"/>
      <c r="AE18" s="323" t="n"/>
      <c r="AF18" s="323" t="n"/>
      <c r="AG18" s="323" t="n"/>
      <c r="AH18" s="323" t="n"/>
      <c r="AI18" s="323" t="n"/>
      <c r="AJ18" s="323" t="n"/>
      <c r="AK18" s="323" t="n"/>
      <c r="AL18" s="323" t="n"/>
      <c r="AM18" s="323" t="n"/>
      <c r="AN18" s="323" t="n"/>
      <c r="AO18" s="323" t="n"/>
      <c r="AP18" s="323" t="n"/>
      <c r="AQ18" s="324" t="n"/>
      <c r="AR18" s="296" t="n"/>
      <c r="AS18" s="323" t="n"/>
      <c r="AT18" s="323" t="n"/>
      <c r="AU18" s="323" t="n"/>
      <c r="AV18" s="323" t="n"/>
      <c r="AW18" s="324" t="n"/>
      <c r="AX18" s="296" t="n"/>
      <c r="AY18" s="323" t="n"/>
      <c r="AZ18" s="323" t="n"/>
      <c r="BA18" s="324" t="n"/>
      <c r="BB18" s="298" t="n"/>
      <c r="BC18" s="323" t="n"/>
      <c r="BD18" s="325" t="n"/>
    </row>
    <row r="19" ht="20" customHeight="1">
      <c r="A19" s="632">
        <f>ROW()-ROW($A$16)+1</f>
        <v/>
      </c>
      <c r="B19" s="276" t="n"/>
      <c r="C19" s="277" t="n"/>
      <c r="D19" s="295" t="inlineStr">
        <is>
          <t>—</t>
        </is>
      </c>
      <c r="E19" s="323" t="n"/>
      <c r="F19" s="323" t="n"/>
      <c r="G19" s="324" t="n"/>
      <c r="H19" s="296" t="n"/>
      <c r="I19" s="323" t="n"/>
      <c r="J19" s="323" t="n"/>
      <c r="K19" s="323" t="n"/>
      <c r="L19" s="323" t="n"/>
      <c r="M19" s="323" t="n"/>
      <c r="N19" s="323" t="n"/>
      <c r="O19" s="323" t="n"/>
      <c r="P19" s="323" t="n"/>
      <c r="Q19" s="323" t="n"/>
      <c r="R19" s="323" t="n"/>
      <c r="S19" s="323" t="n"/>
      <c r="T19" s="323" t="n"/>
      <c r="U19" s="323" t="n"/>
      <c r="V19" s="323" t="n"/>
      <c r="W19" s="323" t="n"/>
      <c r="X19" s="323" t="n"/>
      <c r="Y19" s="323" t="n"/>
      <c r="Z19" s="324" t="n"/>
      <c r="AA19" s="297" t="n"/>
      <c r="AB19" s="323" t="n"/>
      <c r="AC19" s="323" t="n"/>
      <c r="AD19" s="323" t="n"/>
      <c r="AE19" s="323" t="n"/>
      <c r="AF19" s="323" t="n"/>
      <c r="AG19" s="323" t="n"/>
      <c r="AH19" s="323" t="n"/>
      <c r="AI19" s="323" t="n"/>
      <c r="AJ19" s="323" t="n"/>
      <c r="AK19" s="323" t="n"/>
      <c r="AL19" s="323" t="n"/>
      <c r="AM19" s="323" t="n"/>
      <c r="AN19" s="323" t="n"/>
      <c r="AO19" s="323" t="n"/>
      <c r="AP19" s="323" t="n"/>
      <c r="AQ19" s="324" t="n"/>
      <c r="AR19" s="296" t="n"/>
      <c r="AS19" s="323" t="n"/>
      <c r="AT19" s="323" t="n"/>
      <c r="AU19" s="323" t="n"/>
      <c r="AV19" s="323" t="n"/>
      <c r="AW19" s="324" t="n"/>
      <c r="AX19" s="296" t="n"/>
      <c r="AY19" s="323" t="n"/>
      <c r="AZ19" s="323" t="n"/>
      <c r="BA19" s="324" t="n"/>
      <c r="BB19" s="298" t="n"/>
      <c r="BC19" s="323" t="n"/>
      <c r="BD19" s="325" t="n"/>
    </row>
    <row r="20" ht="20" customHeight="1">
      <c r="A20" s="632">
        <f>ROW()-ROW($A$16)+1</f>
        <v/>
      </c>
      <c r="B20" s="276" t="n"/>
      <c r="C20" s="277" t="n"/>
      <c r="D20" s="295" t="inlineStr">
        <is>
          <t>—</t>
        </is>
      </c>
      <c r="E20" s="323" t="n"/>
      <c r="F20" s="323" t="n"/>
      <c r="G20" s="324" t="n"/>
      <c r="H20" s="296" t="n"/>
      <c r="I20" s="323" t="n"/>
      <c r="J20" s="323" t="n"/>
      <c r="K20" s="323" t="n"/>
      <c r="L20" s="323" t="n"/>
      <c r="M20" s="323" t="n"/>
      <c r="N20" s="323" t="n"/>
      <c r="O20" s="323" t="n"/>
      <c r="P20" s="323" t="n"/>
      <c r="Q20" s="323" t="n"/>
      <c r="R20" s="323" t="n"/>
      <c r="S20" s="323" t="n"/>
      <c r="T20" s="323" t="n"/>
      <c r="U20" s="323" t="n"/>
      <c r="V20" s="323" t="n"/>
      <c r="W20" s="323" t="n"/>
      <c r="X20" s="323" t="n"/>
      <c r="Y20" s="323" t="n"/>
      <c r="Z20" s="324" t="n"/>
      <c r="AA20" s="297" t="n"/>
      <c r="AB20" s="323" t="n"/>
      <c r="AC20" s="323" t="n"/>
      <c r="AD20" s="323" t="n"/>
      <c r="AE20" s="323" t="n"/>
      <c r="AF20" s="323" t="n"/>
      <c r="AG20" s="323" t="n"/>
      <c r="AH20" s="323" t="n"/>
      <c r="AI20" s="323" t="n"/>
      <c r="AJ20" s="323" t="n"/>
      <c r="AK20" s="323" t="n"/>
      <c r="AL20" s="323" t="n"/>
      <c r="AM20" s="323" t="n"/>
      <c r="AN20" s="323" t="n"/>
      <c r="AO20" s="323" t="n"/>
      <c r="AP20" s="323" t="n"/>
      <c r="AQ20" s="324" t="n"/>
      <c r="AR20" s="296" t="n"/>
      <c r="AS20" s="323" t="n"/>
      <c r="AT20" s="323" t="n"/>
      <c r="AU20" s="323" t="n"/>
      <c r="AV20" s="323" t="n"/>
      <c r="AW20" s="324" t="n"/>
      <c r="AX20" s="296" t="n"/>
      <c r="AY20" s="323" t="n"/>
      <c r="AZ20" s="323" t="n"/>
      <c r="BA20" s="324" t="n"/>
      <c r="BB20" s="298" t="n"/>
      <c r="BC20" s="323" t="n"/>
      <c r="BD20" s="325" t="n"/>
    </row>
    <row r="21" ht="20" customHeight="1">
      <c r="A21" s="632">
        <f>ROW()-ROW($A$16)+1</f>
        <v/>
      </c>
      <c r="B21" s="276" t="n"/>
      <c r="C21" s="277" t="n"/>
      <c r="D21" s="295" t="inlineStr">
        <is>
          <t>—</t>
        </is>
      </c>
      <c r="E21" s="323" t="n"/>
      <c r="F21" s="323" t="n"/>
      <c r="G21" s="324" t="n"/>
      <c r="H21" s="296" t="n"/>
      <c r="I21" s="323" t="n"/>
      <c r="J21" s="323" t="n"/>
      <c r="K21" s="323" t="n"/>
      <c r="L21" s="323" t="n"/>
      <c r="M21" s="323" t="n"/>
      <c r="N21" s="323" t="n"/>
      <c r="O21" s="323" t="n"/>
      <c r="P21" s="323" t="n"/>
      <c r="Q21" s="323" t="n"/>
      <c r="R21" s="323" t="n"/>
      <c r="S21" s="323" t="n"/>
      <c r="T21" s="323" t="n"/>
      <c r="U21" s="323" t="n"/>
      <c r="V21" s="323" t="n"/>
      <c r="W21" s="323" t="n"/>
      <c r="X21" s="323" t="n"/>
      <c r="Y21" s="323" t="n"/>
      <c r="Z21" s="324" t="n"/>
      <c r="AA21" s="297" t="n"/>
      <c r="AB21" s="323" t="n"/>
      <c r="AC21" s="323" t="n"/>
      <c r="AD21" s="323" t="n"/>
      <c r="AE21" s="323" t="n"/>
      <c r="AF21" s="323" t="n"/>
      <c r="AG21" s="323" t="n"/>
      <c r="AH21" s="323" t="n"/>
      <c r="AI21" s="323" t="n"/>
      <c r="AJ21" s="323" t="n"/>
      <c r="AK21" s="323" t="n"/>
      <c r="AL21" s="323" t="n"/>
      <c r="AM21" s="323" t="n"/>
      <c r="AN21" s="323" t="n"/>
      <c r="AO21" s="323" t="n"/>
      <c r="AP21" s="323" t="n"/>
      <c r="AQ21" s="324" t="n"/>
      <c r="AR21" s="296" t="n"/>
      <c r="AS21" s="323" t="n"/>
      <c r="AT21" s="323" t="n"/>
      <c r="AU21" s="323" t="n"/>
      <c r="AV21" s="323" t="n"/>
      <c r="AW21" s="324" t="n"/>
      <c r="AX21" s="296" t="n"/>
      <c r="AY21" s="323" t="n"/>
      <c r="AZ21" s="323" t="n"/>
      <c r="BA21" s="324" t="n"/>
      <c r="BB21" s="298" t="n"/>
      <c r="BC21" s="323" t="n"/>
      <c r="BD21" s="325" t="n"/>
    </row>
    <row r="22" ht="20" customHeight="1">
      <c r="A22" s="632">
        <f>ROW()-ROW($A$16)+1</f>
        <v/>
      </c>
      <c r="B22" s="276" t="n"/>
      <c r="C22" s="277" t="n"/>
      <c r="D22" s="295" t="inlineStr">
        <is>
          <t>—</t>
        </is>
      </c>
      <c r="E22" s="323" t="n"/>
      <c r="F22" s="323" t="n"/>
      <c r="G22" s="324" t="n"/>
      <c r="H22" s="296" t="n"/>
      <c r="I22" s="323" t="n"/>
      <c r="J22" s="323" t="n"/>
      <c r="K22" s="323" t="n"/>
      <c r="L22" s="323" t="n"/>
      <c r="M22" s="323" t="n"/>
      <c r="N22" s="323" t="n"/>
      <c r="O22" s="323" t="n"/>
      <c r="P22" s="323" t="n"/>
      <c r="Q22" s="323" t="n"/>
      <c r="R22" s="323" t="n"/>
      <c r="S22" s="323" t="n"/>
      <c r="T22" s="323" t="n"/>
      <c r="U22" s="323" t="n"/>
      <c r="V22" s="323" t="n"/>
      <c r="W22" s="323" t="n"/>
      <c r="X22" s="323" t="n"/>
      <c r="Y22" s="323" t="n"/>
      <c r="Z22" s="324" t="n"/>
      <c r="AA22" s="297" t="n"/>
      <c r="AB22" s="323" t="n"/>
      <c r="AC22" s="323" t="n"/>
      <c r="AD22" s="323" t="n"/>
      <c r="AE22" s="323" t="n"/>
      <c r="AF22" s="323" t="n"/>
      <c r="AG22" s="323" t="n"/>
      <c r="AH22" s="323" t="n"/>
      <c r="AI22" s="323" t="n"/>
      <c r="AJ22" s="323" t="n"/>
      <c r="AK22" s="323" t="n"/>
      <c r="AL22" s="323" t="n"/>
      <c r="AM22" s="323" t="n"/>
      <c r="AN22" s="323" t="n"/>
      <c r="AO22" s="323" t="n"/>
      <c r="AP22" s="323" t="n"/>
      <c r="AQ22" s="324" t="n"/>
      <c r="AR22" s="296" t="n"/>
      <c r="AS22" s="323" t="n"/>
      <c r="AT22" s="323" t="n"/>
      <c r="AU22" s="323" t="n"/>
      <c r="AV22" s="323" t="n"/>
      <c r="AW22" s="324" t="n"/>
      <c r="AX22" s="296" t="n"/>
      <c r="AY22" s="323" t="n"/>
      <c r="AZ22" s="323" t="n"/>
      <c r="BA22" s="324" t="n"/>
      <c r="BB22" s="298" t="n"/>
      <c r="BC22" s="323" t="n"/>
      <c r="BD22" s="325" t="n"/>
    </row>
    <row r="23" ht="20" customHeight="1">
      <c r="A23" s="633">
        <f>ROW()-ROW($A$16)+1</f>
        <v/>
      </c>
      <c r="B23" s="281" t="n"/>
      <c r="C23" s="282" t="n"/>
      <c r="D23" s="634" t="inlineStr">
        <is>
          <t>—</t>
        </is>
      </c>
      <c r="E23" s="334" t="n"/>
      <c r="F23" s="334" t="n"/>
      <c r="G23" s="625" t="n"/>
      <c r="H23" s="624" t="n"/>
      <c r="I23" s="334" t="n"/>
      <c r="J23" s="334" t="n"/>
      <c r="K23" s="334" t="n"/>
      <c r="L23" s="334" t="n"/>
      <c r="M23" s="334" t="n"/>
      <c r="N23" s="334" t="n"/>
      <c r="O23" s="334" t="n"/>
      <c r="P23" s="334" t="n"/>
      <c r="Q23" s="334" t="n"/>
      <c r="R23" s="334" t="n"/>
      <c r="S23" s="334" t="n"/>
      <c r="T23" s="334" t="n"/>
      <c r="U23" s="334" t="n"/>
      <c r="V23" s="334" t="n"/>
      <c r="W23" s="334" t="n"/>
      <c r="X23" s="334" t="n"/>
      <c r="Y23" s="334" t="n"/>
      <c r="Z23" s="625" t="n"/>
      <c r="AA23" s="635" t="n"/>
      <c r="AB23" s="334" t="n"/>
      <c r="AC23" s="334" t="n"/>
      <c r="AD23" s="334" t="n"/>
      <c r="AE23" s="334" t="n"/>
      <c r="AF23" s="334" t="n"/>
      <c r="AG23" s="334" t="n"/>
      <c r="AH23" s="334" t="n"/>
      <c r="AI23" s="334" t="n"/>
      <c r="AJ23" s="334" t="n"/>
      <c r="AK23" s="334" t="n"/>
      <c r="AL23" s="334" t="n"/>
      <c r="AM23" s="334" t="n"/>
      <c r="AN23" s="334" t="n"/>
      <c r="AO23" s="334" t="n"/>
      <c r="AP23" s="334" t="n"/>
      <c r="AQ23" s="625" t="n"/>
      <c r="AR23" s="624" t="n"/>
      <c r="AS23" s="334" t="n"/>
      <c r="AT23" s="334" t="n"/>
      <c r="AU23" s="334" t="n"/>
      <c r="AV23" s="334" t="n"/>
      <c r="AW23" s="625" t="n"/>
      <c r="AX23" s="624" t="n"/>
      <c r="AY23" s="334" t="n"/>
      <c r="AZ23" s="334" t="n"/>
      <c r="BA23" s="625" t="n"/>
      <c r="BB23" s="636" t="n"/>
      <c r="BC23" s="334" t="n"/>
      <c r="BD23" s="335" t="n"/>
    </row>
    <row r="24" ht="3" customHeight="1">
      <c r="A24" s="587" t="n"/>
      <c r="B24" s="574" t="n"/>
      <c r="C24" s="574" t="n"/>
      <c r="D24" s="588" t="n"/>
      <c r="E24" s="574" t="n"/>
      <c r="F24" s="574" t="n"/>
      <c r="G24" s="574" t="n"/>
      <c r="H24" s="589" t="n"/>
      <c r="I24" s="574" t="n"/>
      <c r="J24" s="574" t="n"/>
      <c r="K24" s="574" t="n"/>
      <c r="L24" s="574" t="n"/>
      <c r="M24" s="574" t="n"/>
      <c r="N24" s="574" t="n"/>
      <c r="O24" s="574" t="n"/>
      <c r="P24" s="574" t="n"/>
      <c r="Q24" s="574" t="n"/>
      <c r="R24" s="574" t="n"/>
      <c r="S24" s="574" t="n"/>
      <c r="T24" s="574" t="n"/>
      <c r="U24" s="574" t="n"/>
      <c r="V24" s="574" t="n"/>
      <c r="W24" s="574" t="n"/>
      <c r="X24" s="574" t="n"/>
      <c r="Y24" s="574" t="n"/>
      <c r="Z24" s="574" t="n"/>
      <c r="AA24" s="590" t="n"/>
      <c r="AB24" s="574" t="n"/>
      <c r="AC24" s="574" t="n"/>
      <c r="AD24" s="574" t="n"/>
      <c r="AE24" s="574" t="n"/>
      <c r="AF24" s="574" t="n"/>
      <c r="AG24" s="574" t="n"/>
      <c r="AH24" s="574" t="n"/>
      <c r="AI24" s="574" t="n"/>
      <c r="AJ24" s="574" t="n"/>
      <c r="AK24" s="574" t="n"/>
      <c r="AL24" s="574" t="n"/>
      <c r="AM24" s="574" t="n"/>
      <c r="AN24" s="574" t="n"/>
      <c r="AO24" s="574" t="n"/>
      <c r="AP24" s="574" t="n"/>
      <c r="AQ24" s="574" t="n"/>
      <c r="AR24" s="591" t="n"/>
      <c r="AS24" s="574" t="n"/>
      <c r="AT24" s="574" t="n"/>
      <c r="AU24" s="574" t="n"/>
      <c r="AV24" s="574" t="n"/>
      <c r="AW24" s="574" t="n"/>
      <c r="AX24" s="591" t="n"/>
      <c r="AY24" s="574" t="n"/>
      <c r="AZ24" s="574" t="n"/>
      <c r="BA24" s="574" t="n"/>
      <c r="BB24" s="592" t="n"/>
      <c r="BC24" s="574" t="n"/>
      <c r="BD24" s="574" t="n"/>
    </row>
    <row r="25" ht="18" customHeight="1">
      <c r="A25" s="617" t="inlineStr">
        <is>
          <t xml:space="preserve">  3. CONDITIONS / ACTIONS / RELEASE</t>
        </is>
      </c>
      <c r="B25" s="285" t="n"/>
      <c r="C25" s="285" t="n"/>
      <c r="D25" s="285" t="n"/>
      <c r="E25" s="285" t="n"/>
      <c r="F25" s="285" t="n"/>
      <c r="G25" s="285" t="n"/>
      <c r="H25" s="285" t="n"/>
      <c r="I25" s="285" t="n"/>
      <c r="J25" s="285" t="n"/>
      <c r="K25" s="285" t="n"/>
      <c r="L25" s="285" t="n"/>
      <c r="M25" s="285" t="n"/>
      <c r="N25" s="285" t="n"/>
      <c r="O25" s="285" t="n"/>
      <c r="P25" s="285" t="n"/>
      <c r="Q25" s="285" t="n"/>
      <c r="R25" s="285" t="n"/>
      <c r="S25" s="285" t="n"/>
      <c r="T25" s="285" t="n"/>
      <c r="U25" s="285" t="n"/>
      <c r="V25" s="285" t="n"/>
      <c r="W25" s="285" t="n"/>
      <c r="X25" s="285" t="n"/>
      <c r="Y25" s="285" t="n"/>
      <c r="Z25" s="285" t="n"/>
      <c r="AA25" s="285" t="n"/>
      <c r="AB25" s="285" t="n"/>
      <c r="AC25" s="285" t="n"/>
      <c r="AD25" s="285" t="n"/>
      <c r="AE25" s="285" t="n"/>
      <c r="AF25" s="285" t="n"/>
      <c r="AG25" s="285" t="n"/>
      <c r="AH25" s="285" t="n"/>
      <c r="AI25" s="285" t="n"/>
      <c r="AJ25" s="285" t="n"/>
      <c r="AK25" s="285" t="n"/>
      <c r="AL25" s="285" t="n"/>
      <c r="AM25" s="285" t="n"/>
      <c r="AN25" s="285" t="n"/>
      <c r="AO25" s="285" t="n"/>
      <c r="AP25" s="285" t="n"/>
      <c r="AQ25" s="285" t="n"/>
      <c r="AR25" s="285" t="n"/>
      <c r="AS25" s="285" t="n"/>
      <c r="AT25" s="285" t="n"/>
      <c r="AU25" s="285" t="n"/>
      <c r="AV25" s="285" t="n"/>
      <c r="AW25" s="285" t="n"/>
      <c r="AX25" s="285" t="n"/>
      <c r="AY25" s="285" t="n"/>
      <c r="AZ25" s="285" t="n"/>
      <c r="BA25" s="285" t="n"/>
      <c r="BB25" s="285" t="n"/>
      <c r="BC25" s="285" t="n"/>
      <c r="BD25" s="286" t="n"/>
    </row>
    <row r="26" ht="20" customHeight="1">
      <c r="A26" s="618" t="inlineStr">
        <is>
          <t>Conditional Action Required (YES/NO)</t>
        </is>
      </c>
      <c r="B26" s="271" t="n"/>
      <c r="C26" s="271" t="n"/>
      <c r="D26" s="271" t="n"/>
      <c r="E26" s="271" t="n"/>
      <c r="F26" s="271" t="n"/>
      <c r="G26" s="271" t="n"/>
      <c r="H26" s="271" t="n"/>
      <c r="I26" s="271" t="n"/>
      <c r="J26" s="272" t="n"/>
      <c r="K26" s="288" t="n"/>
      <c r="L26" s="320" t="n"/>
      <c r="M26" s="320" t="n"/>
      <c r="N26" s="320" t="n"/>
      <c r="O26" s="320" t="n"/>
      <c r="P26" s="320" t="n"/>
      <c r="Q26" s="320" t="n"/>
      <c r="R26" s="320" t="n"/>
      <c r="S26" s="320" t="n"/>
      <c r="T26" s="320" t="n"/>
      <c r="U26" s="320" t="n"/>
      <c r="V26" s="320" t="n"/>
      <c r="W26" s="320" t="n"/>
      <c r="X26" s="320" t="n"/>
      <c r="Y26" s="320" t="n"/>
      <c r="Z26" s="320" t="n"/>
      <c r="AA26" s="320" t="n"/>
      <c r="AB26" s="321" t="n"/>
      <c r="AC26" s="619" t="inlineStr">
        <is>
          <t>Inner / Outer Label Match (YES/NO)</t>
        </is>
      </c>
      <c r="AD26" s="271" t="n"/>
      <c r="AE26" s="271" t="n"/>
      <c r="AF26" s="271" t="n"/>
      <c r="AG26" s="271" t="n"/>
      <c r="AH26" s="271" t="n"/>
      <c r="AI26" s="271" t="n"/>
      <c r="AJ26" s="271" t="n"/>
      <c r="AK26" s="271" t="n"/>
      <c r="AL26" s="272" t="n"/>
      <c r="AM26" s="290" t="n"/>
      <c r="AN26" s="320" t="n"/>
      <c r="AO26" s="320" t="n"/>
      <c r="AP26" s="320" t="n"/>
      <c r="AQ26" s="320" t="n"/>
      <c r="AR26" s="320" t="n"/>
      <c r="AS26" s="320" t="n"/>
      <c r="AT26" s="320" t="n"/>
      <c r="AU26" s="320" t="n"/>
      <c r="AV26" s="320" t="n"/>
      <c r="AW26" s="320" t="n"/>
      <c r="AX26" s="320" t="n"/>
      <c r="AY26" s="320" t="n"/>
      <c r="AZ26" s="320" t="n"/>
      <c r="BA26" s="320" t="n"/>
      <c r="BB26" s="320" t="n"/>
      <c r="BC26" s="320" t="n"/>
      <c r="BD26" s="322" t="n"/>
    </row>
    <row r="27" ht="20" customHeight="1">
      <c r="A27" s="623" t="inlineStr">
        <is>
          <t>Final Clean-Pack Decision</t>
        </is>
      </c>
      <c r="B27" s="281" t="n"/>
      <c r="C27" s="281" t="n"/>
      <c r="D27" s="281" t="n"/>
      <c r="E27" s="281" t="n"/>
      <c r="F27" s="281" t="n"/>
      <c r="G27" s="281" t="n"/>
      <c r="H27" s="281" t="n"/>
      <c r="I27" s="281" t="n"/>
      <c r="J27" s="282" t="n"/>
      <c r="K27" s="624" t="n"/>
      <c r="L27" s="334" t="n"/>
      <c r="M27" s="334" t="n"/>
      <c r="N27" s="334" t="n"/>
      <c r="O27" s="334" t="n"/>
      <c r="P27" s="334" t="n"/>
      <c r="Q27" s="334" t="n"/>
      <c r="R27" s="334" t="n"/>
      <c r="S27" s="334" t="n"/>
      <c r="T27" s="334" t="n"/>
      <c r="U27" s="334" t="n"/>
      <c r="V27" s="334" t="n"/>
      <c r="W27" s="334" t="n"/>
      <c r="X27" s="334" t="n"/>
      <c r="Y27" s="334" t="n"/>
      <c r="Z27" s="334" t="n"/>
      <c r="AA27" s="334" t="n"/>
      <c r="AB27" s="625" t="n"/>
      <c r="AC27" s="626" t="inlineStr">
        <is>
          <t>Approved by</t>
        </is>
      </c>
      <c r="AD27" s="281" t="n"/>
      <c r="AE27" s="281" t="n"/>
      <c r="AF27" s="281" t="n"/>
      <c r="AG27" s="281" t="n"/>
      <c r="AH27" s="281" t="n"/>
      <c r="AI27" s="281" t="n"/>
      <c r="AJ27" s="281" t="n"/>
      <c r="AK27" s="281" t="n"/>
      <c r="AL27" s="282" t="n"/>
      <c r="AM27" s="627" t="n"/>
      <c r="AN27" s="334" t="n"/>
      <c r="AO27" s="334" t="n"/>
      <c r="AP27" s="334" t="n"/>
      <c r="AQ27" s="334" t="n"/>
      <c r="AR27" s="334" t="n"/>
      <c r="AS27" s="334" t="n"/>
      <c r="AT27" s="334" t="n"/>
      <c r="AU27" s="334" t="n"/>
      <c r="AV27" s="334" t="n"/>
      <c r="AW27" s="334" t="n"/>
      <c r="AX27" s="334" t="n"/>
      <c r="AY27" s="334" t="n"/>
      <c r="AZ27" s="334" t="n"/>
      <c r="BA27" s="334" t="n"/>
      <c r="BB27" s="334" t="n"/>
      <c r="BC27" s="334" t="n"/>
      <c r="BD27" s="335" t="n"/>
    </row>
    <row r="28" ht="3" customHeight="1">
      <c r="A28" s="587" t="n"/>
      <c r="B28" s="574" t="n"/>
      <c r="C28" s="574" t="n"/>
      <c r="D28" s="588" t="n"/>
      <c r="E28" s="574" t="n"/>
      <c r="F28" s="574" t="n"/>
      <c r="G28" s="574" t="n"/>
      <c r="H28" s="589" t="n"/>
      <c r="I28" s="574" t="n"/>
      <c r="J28" s="574" t="n"/>
      <c r="K28" s="574" t="n"/>
      <c r="L28" s="574" t="n"/>
      <c r="M28" s="574" t="n"/>
      <c r="N28" s="574" t="n"/>
      <c r="O28" s="574" t="n"/>
      <c r="P28" s="574" t="n"/>
      <c r="Q28" s="574" t="n"/>
      <c r="R28" s="574" t="n"/>
      <c r="S28" s="574" t="n"/>
      <c r="T28" s="574" t="n"/>
      <c r="U28" s="574" t="n"/>
      <c r="V28" s="574" t="n"/>
      <c r="W28" s="574" t="n"/>
      <c r="X28" s="574" t="n"/>
      <c r="Y28" s="574" t="n"/>
      <c r="Z28" s="574" t="n"/>
      <c r="AA28" s="590" t="n"/>
      <c r="AB28" s="574" t="n"/>
      <c r="AC28" s="574" t="n"/>
      <c r="AD28" s="574" t="n"/>
      <c r="AE28" s="574" t="n"/>
      <c r="AF28" s="574" t="n"/>
      <c r="AG28" s="574" t="n"/>
      <c r="AH28" s="574" t="n"/>
      <c r="AI28" s="574" t="n"/>
      <c r="AJ28" s="574" t="n"/>
      <c r="AK28" s="574" t="n"/>
      <c r="AL28" s="574" t="n"/>
      <c r="AM28" s="574" t="n"/>
      <c r="AN28" s="574" t="n"/>
      <c r="AO28" s="574" t="n"/>
      <c r="AP28" s="574" t="n"/>
      <c r="AQ28" s="574" t="n"/>
      <c r="AR28" s="591" t="n"/>
      <c r="AS28" s="574" t="n"/>
      <c r="AT28" s="574" t="n"/>
      <c r="AU28" s="574" t="n"/>
      <c r="AV28" s="574" t="n"/>
      <c r="AW28" s="574" t="n"/>
      <c r="AX28" s="591" t="n"/>
      <c r="AY28" s="574" t="n"/>
      <c r="AZ28" s="574" t="n"/>
      <c r="BA28" s="574" t="n"/>
      <c r="BB28" s="592" t="n"/>
      <c r="BC28" s="574" t="n"/>
      <c r="BD28" s="574" t="n"/>
    </row>
    <row r="29" ht="18" customHeight="1">
      <c r="A29" s="617" t="inlineStr">
        <is>
          <t xml:space="preserve">  4. APPROVAL / SIGN-OFF</t>
        </is>
      </c>
      <c r="B29" s="285" t="n"/>
      <c r="C29" s="285" t="n"/>
      <c r="D29" s="285" t="n"/>
      <c r="E29" s="285" t="n"/>
      <c r="F29" s="285" t="n"/>
      <c r="G29" s="285" t="n"/>
      <c r="H29" s="285" t="n"/>
      <c r="I29" s="285" t="n"/>
      <c r="J29" s="285" t="n"/>
      <c r="K29" s="285" t="n"/>
      <c r="L29" s="285" t="n"/>
      <c r="M29" s="285" t="n"/>
      <c r="N29" s="285" t="n"/>
      <c r="O29" s="285" t="n"/>
      <c r="P29" s="285" t="n"/>
      <c r="Q29" s="285" t="n"/>
      <c r="R29" s="285" t="n"/>
      <c r="S29" s="285" t="n"/>
      <c r="T29" s="285" t="n"/>
      <c r="U29" s="285" t="n"/>
      <c r="V29" s="285" t="n"/>
      <c r="W29" s="285" t="n"/>
      <c r="X29" s="285" t="n"/>
      <c r="Y29" s="285" t="n"/>
      <c r="Z29" s="285" t="n"/>
      <c r="AA29" s="285" t="n"/>
      <c r="AB29" s="285" t="n"/>
      <c r="AC29" s="285" t="n"/>
      <c r="AD29" s="285" t="n"/>
      <c r="AE29" s="285" t="n"/>
      <c r="AF29" s="285" t="n"/>
      <c r="AG29" s="285" t="n"/>
      <c r="AH29" s="285" t="n"/>
      <c r="AI29" s="285" t="n"/>
      <c r="AJ29" s="285" t="n"/>
      <c r="AK29" s="285" t="n"/>
      <c r="AL29" s="285" t="n"/>
      <c r="AM29" s="285" t="n"/>
      <c r="AN29" s="285" t="n"/>
      <c r="AO29" s="285" t="n"/>
      <c r="AP29" s="285" t="n"/>
      <c r="AQ29" s="285" t="n"/>
      <c r="AR29" s="285" t="n"/>
      <c r="AS29" s="285" t="n"/>
      <c r="AT29" s="285" t="n"/>
      <c r="AU29" s="285" t="n"/>
      <c r="AV29" s="285" t="n"/>
      <c r="AW29" s="285" t="n"/>
      <c r="AX29" s="285" t="n"/>
      <c r="AY29" s="285" t="n"/>
      <c r="AZ29" s="285" t="n"/>
      <c r="BA29" s="285" t="n"/>
      <c r="BB29" s="285" t="n"/>
      <c r="BC29" s="285" t="n"/>
      <c r="BD29" s="286" t="n"/>
    </row>
    <row r="30" ht="26" customHeight="1">
      <c r="A30" s="628" t="inlineStr">
        <is>
          <t>Prepared by</t>
        </is>
      </c>
      <c r="B30" s="271" t="n"/>
      <c r="C30" s="271" t="n"/>
      <c r="D30" s="271" t="n"/>
      <c r="E30" s="271" t="n"/>
      <c r="F30" s="271" t="n"/>
      <c r="G30" s="271" t="n"/>
      <c r="H30" s="271" t="n"/>
      <c r="I30" s="271" t="n"/>
      <c r="J30" s="271" t="n"/>
      <c r="K30" s="271" t="n"/>
      <c r="L30" s="271" t="n"/>
      <c r="M30" s="271" t="n"/>
      <c r="N30" s="271" t="n"/>
      <c r="O30" s="271" t="n"/>
      <c r="P30" s="271" t="n"/>
      <c r="Q30" s="271" t="n"/>
      <c r="R30" s="272" t="n"/>
      <c r="S30" s="637" t="inlineStr">
        <is>
          <t>Reviewed by</t>
        </is>
      </c>
      <c r="T30" s="271" t="n"/>
      <c r="U30" s="271" t="n"/>
      <c r="V30" s="271" t="n"/>
      <c r="W30" s="271" t="n"/>
      <c r="X30" s="271" t="n"/>
      <c r="Y30" s="271" t="n"/>
      <c r="Z30" s="271" t="n"/>
      <c r="AA30" s="271" t="n"/>
      <c r="AB30" s="271" t="n"/>
      <c r="AC30" s="271" t="n"/>
      <c r="AD30" s="271" t="n"/>
      <c r="AE30" s="271" t="n"/>
      <c r="AF30" s="271" t="n"/>
      <c r="AG30" s="271" t="n"/>
      <c r="AH30" s="271" t="n"/>
      <c r="AI30" s="271" t="n"/>
      <c r="AJ30" s="272" t="n"/>
      <c r="AK30" s="638" t="inlineStr">
        <is>
          <t>Approved by</t>
        </is>
      </c>
      <c r="AL30" s="271" t="n"/>
      <c r="AM30" s="271" t="n"/>
      <c r="AN30" s="271" t="n"/>
      <c r="AO30" s="271" t="n"/>
      <c r="AP30" s="271" t="n"/>
      <c r="AQ30" s="271" t="n"/>
      <c r="AR30" s="271" t="n"/>
      <c r="AS30" s="271" t="n"/>
      <c r="AT30" s="271" t="n"/>
      <c r="AU30" s="271" t="n"/>
      <c r="AV30" s="271" t="n"/>
      <c r="AW30" s="271" t="n"/>
      <c r="AX30" s="271" t="n"/>
      <c r="AY30" s="271" t="n"/>
      <c r="AZ30" s="271" t="n"/>
      <c r="BA30" s="271" t="n"/>
      <c r="BB30" s="271" t="n"/>
      <c r="BC30" s="271" t="n"/>
      <c r="BD30" s="274" t="n"/>
    </row>
    <row r="31" ht="26" customHeight="1">
      <c r="A31" s="639" t="inlineStr">
        <is>
          <t>Name / Signature / Date</t>
        </is>
      </c>
      <c r="B31" s="331" t="n"/>
      <c r="C31" s="331" t="n"/>
      <c r="D31" s="331" t="n"/>
      <c r="E31" s="331" t="n"/>
      <c r="F31" s="331" t="n"/>
      <c r="G31" s="331" t="n"/>
      <c r="H31" s="331" t="n"/>
      <c r="I31" s="331" t="n"/>
      <c r="J31" s="331" t="n"/>
      <c r="K31" s="331" t="n"/>
      <c r="L31" s="331" t="n"/>
      <c r="M31" s="331" t="n"/>
      <c r="N31" s="331" t="n"/>
      <c r="O31" s="331" t="n"/>
      <c r="P31" s="331" t="n"/>
      <c r="Q31" s="331" t="n"/>
      <c r="R31" s="640" t="n"/>
      <c r="S31" s="641" t="inlineStr">
        <is>
          <t>Name / Signature / Date</t>
        </is>
      </c>
      <c r="T31" s="331" t="n"/>
      <c r="U31" s="331" t="n"/>
      <c r="V31" s="331" t="n"/>
      <c r="W31" s="331" t="n"/>
      <c r="X31" s="331" t="n"/>
      <c r="Y31" s="331" t="n"/>
      <c r="Z31" s="331" t="n"/>
      <c r="AA31" s="331" t="n"/>
      <c r="AB31" s="331" t="n"/>
      <c r="AC31" s="331" t="n"/>
      <c r="AD31" s="331" t="n"/>
      <c r="AE31" s="331" t="n"/>
      <c r="AF31" s="331" t="n"/>
      <c r="AG31" s="331" t="n"/>
      <c r="AH31" s="331" t="n"/>
      <c r="AI31" s="331" t="n"/>
      <c r="AJ31" s="640" t="n"/>
      <c r="AK31" s="642" t="inlineStr">
        <is>
          <t>Name / Signature / Date</t>
        </is>
      </c>
      <c r="AL31" s="331" t="n"/>
      <c r="AM31" s="331" t="n"/>
      <c r="AN31" s="331" t="n"/>
      <c r="AO31" s="331" t="n"/>
      <c r="AP31" s="331" t="n"/>
      <c r="AQ31" s="331" t="n"/>
      <c r="AR31" s="331" t="n"/>
      <c r="AS31" s="331" t="n"/>
      <c r="AT31" s="331" t="n"/>
      <c r="AU31" s="331" t="n"/>
      <c r="AV31" s="331" t="n"/>
      <c r="AW31" s="331" t="n"/>
      <c r="AX31" s="331" t="n"/>
      <c r="AY31" s="331" t="n"/>
      <c r="AZ31" s="331" t="n"/>
      <c r="BA31" s="331" t="n"/>
      <c r="BB31" s="331" t="n"/>
      <c r="BC31" s="331" t="n"/>
      <c r="BD31" s="332" t="n"/>
    </row>
    <row r="32" ht="20" customHeight="1">
      <c r="A32" s="330" t="n"/>
      <c r="B32" s="331" t="n"/>
      <c r="C32" s="331" t="n"/>
      <c r="D32" s="331" t="n"/>
      <c r="E32" s="331" t="n"/>
      <c r="F32" s="331" t="n"/>
      <c r="G32" s="331" t="n"/>
      <c r="H32" s="331" t="n"/>
      <c r="I32" s="331" t="n"/>
      <c r="J32" s="331" t="n"/>
      <c r="K32" s="331" t="n"/>
      <c r="L32" s="331" t="n"/>
      <c r="M32" s="331" t="n"/>
      <c r="N32" s="331" t="n"/>
      <c r="O32" s="331" t="n"/>
      <c r="P32" s="331" t="n"/>
      <c r="Q32" s="331" t="n"/>
      <c r="R32" s="640" t="n"/>
      <c r="S32" s="331" t="n"/>
      <c r="T32" s="331" t="n"/>
      <c r="U32" s="331" t="n"/>
      <c r="V32" s="331" t="n"/>
      <c r="W32" s="331" t="n"/>
      <c r="X32" s="331" t="n"/>
      <c r="Y32" s="331" t="n"/>
      <c r="Z32" s="331" t="n"/>
      <c r="AA32" s="331" t="n"/>
      <c r="AB32" s="331" t="n"/>
      <c r="AC32" s="331" t="n"/>
      <c r="AD32" s="331" t="n"/>
      <c r="AE32" s="331" t="n"/>
      <c r="AF32" s="331" t="n"/>
      <c r="AG32" s="331" t="n"/>
      <c r="AH32" s="331" t="n"/>
      <c r="AI32" s="331" t="n"/>
      <c r="AJ32" s="640" t="n"/>
      <c r="AK32" s="331" t="n"/>
      <c r="AL32" s="331" t="n"/>
      <c r="AM32" s="331" t="n"/>
      <c r="AN32" s="331" t="n"/>
      <c r="AO32" s="331" t="n"/>
      <c r="AP32" s="331" t="n"/>
      <c r="AQ32" s="331" t="n"/>
      <c r="AR32" s="331" t="n"/>
      <c r="AS32" s="331" t="n"/>
      <c r="AT32" s="331" t="n"/>
      <c r="AU32" s="331" t="n"/>
      <c r="AV32" s="331" t="n"/>
      <c r="AW32" s="331" t="n"/>
      <c r="AX32" s="331" t="n"/>
      <c r="AY32" s="331" t="n"/>
      <c r="AZ32" s="331" t="n"/>
      <c r="BA32" s="331" t="n"/>
      <c r="BB32" s="331" t="n"/>
      <c r="BC32" s="331" t="n"/>
      <c r="BD32" s="332" t="n"/>
    </row>
    <row r="33" ht="20" customHeight="1">
      <c r="A33" s="643" t="n"/>
      <c r="B33" s="323" t="n"/>
      <c r="C33" s="323" t="n"/>
      <c r="D33" s="323" t="n"/>
      <c r="E33" s="323" t="n"/>
      <c r="F33" s="323" t="n"/>
      <c r="G33" s="323" t="n"/>
      <c r="H33" s="323" t="n"/>
      <c r="I33" s="323" t="n"/>
      <c r="J33" s="323" t="n"/>
      <c r="K33" s="323" t="n"/>
      <c r="L33" s="323" t="n"/>
      <c r="M33" s="323" t="n"/>
      <c r="N33" s="323" t="n"/>
      <c r="O33" s="323" t="n"/>
      <c r="P33" s="323" t="n"/>
      <c r="Q33" s="323" t="n"/>
      <c r="R33" s="324" t="n"/>
      <c r="S33" s="323" t="n"/>
      <c r="T33" s="323" t="n"/>
      <c r="U33" s="323" t="n"/>
      <c r="V33" s="323" t="n"/>
      <c r="W33" s="323" t="n"/>
      <c r="X33" s="323" t="n"/>
      <c r="Y33" s="323" t="n"/>
      <c r="Z33" s="323" t="n"/>
      <c r="AA33" s="323" t="n"/>
      <c r="AB33" s="323" t="n"/>
      <c r="AC33" s="323" t="n"/>
      <c r="AD33" s="323" t="n"/>
      <c r="AE33" s="323" t="n"/>
      <c r="AF33" s="323" t="n"/>
      <c r="AG33" s="323" t="n"/>
      <c r="AH33" s="323" t="n"/>
      <c r="AI33" s="323" t="n"/>
      <c r="AJ33" s="324" t="n"/>
      <c r="AK33" s="323" t="n"/>
      <c r="AL33" s="323" t="n"/>
      <c r="AM33" s="323" t="n"/>
      <c r="AN33" s="323" t="n"/>
      <c r="AO33" s="323" t="n"/>
      <c r="AP33" s="323" t="n"/>
      <c r="AQ33" s="323" t="n"/>
      <c r="AR33" s="323" t="n"/>
      <c r="AS33" s="323" t="n"/>
      <c r="AT33" s="323" t="n"/>
      <c r="AU33" s="323" t="n"/>
      <c r="AV33" s="323" t="n"/>
      <c r="AW33" s="323" t="n"/>
      <c r="AX33" s="323" t="n"/>
      <c r="AY33" s="323" t="n"/>
      <c r="AZ33" s="323" t="n"/>
      <c r="BA33" s="323" t="n"/>
      <c r="BB33" s="323" t="n"/>
      <c r="BC33" s="323" t="n"/>
      <c r="BD33" s="325" t="n"/>
    </row>
    <row r="34" ht="3" customHeight="1">
      <c r="A34" s="598" t="n"/>
      <c r="B34" s="574" t="n"/>
      <c r="C34" s="574" t="n"/>
      <c r="D34" s="598" t="n"/>
      <c r="E34" s="574" t="n"/>
      <c r="F34" s="574" t="n"/>
      <c r="G34" s="574" t="n"/>
      <c r="H34" s="574" t="n"/>
      <c r="I34" s="574" t="n"/>
      <c r="J34" s="574" t="n"/>
      <c r="K34" s="574" t="n"/>
      <c r="L34" s="574" t="n"/>
      <c r="M34" s="574" t="n"/>
      <c r="N34" s="574" t="n"/>
      <c r="O34" s="574" t="n"/>
      <c r="P34" s="574" t="n"/>
      <c r="Q34" s="574" t="n"/>
      <c r="R34" s="598" t="n"/>
      <c r="S34" s="574" t="n"/>
      <c r="T34" s="574" t="n"/>
      <c r="U34" s="574" t="n"/>
      <c r="V34" s="574" t="n"/>
      <c r="W34" s="574" t="n"/>
      <c r="X34" s="574" t="n"/>
      <c r="Y34" s="574" t="n"/>
      <c r="Z34" s="574" t="n"/>
      <c r="AA34" s="574" t="n"/>
      <c r="AB34" s="574" t="n"/>
      <c r="AC34" s="574" t="n"/>
      <c r="AD34" s="574" t="n"/>
      <c r="AE34" s="574" t="n"/>
      <c r="AF34" s="574" t="n"/>
      <c r="AG34" s="574" t="n"/>
      <c r="AH34" s="574" t="n"/>
      <c r="AI34" s="598" t="n"/>
      <c r="AJ34" s="574" t="n"/>
      <c r="AK34" s="574" t="n"/>
      <c r="AL34" s="574" t="n"/>
      <c r="AM34" s="574" t="n"/>
      <c r="AN34" s="574" t="n"/>
      <c r="AO34" s="574" t="n"/>
      <c r="AP34" s="598" t="n"/>
      <c r="AQ34" s="574" t="n"/>
      <c r="AR34" s="574" t="n"/>
      <c r="AS34" s="574" t="n"/>
      <c r="AT34" s="574" t="n"/>
      <c r="AU34" s="574" t="n"/>
      <c r="AV34" s="574" t="n"/>
      <c r="AW34" s="598" t="n"/>
      <c r="AX34" s="574" t="n"/>
      <c r="AY34" s="574" t="n"/>
      <c r="AZ34" s="574" t="n"/>
      <c r="BA34" s="598" t="n"/>
      <c r="BB34" s="574" t="n"/>
      <c r="BC34" s="574" t="n"/>
      <c r="BD34" s="574" t="n"/>
    </row>
    <row r="35" ht="20" customHeight="1">
      <c r="A35" s="644" t="inlineStr">
        <is>
          <t>NOTICE: Complete in English. No back-dating, history deletion, proxy-signing or vague comments. Record result, owner and evidence reference.</t>
        </is>
      </c>
      <c r="B35" s="285" t="n"/>
      <c r="C35" s="285" t="n"/>
      <c r="D35" s="285" t="n"/>
      <c r="E35" s="285" t="n"/>
      <c r="F35" s="285" t="n"/>
      <c r="G35" s="285" t="n"/>
      <c r="H35" s="285" t="n"/>
      <c r="I35" s="285" t="n"/>
      <c r="J35" s="285" t="n"/>
      <c r="K35" s="285" t="n"/>
      <c r="L35" s="285" t="n"/>
      <c r="M35" s="285" t="n"/>
      <c r="N35" s="285" t="n"/>
      <c r="O35" s="285" t="n"/>
      <c r="P35" s="285" t="n"/>
      <c r="Q35" s="285" t="n"/>
      <c r="R35" s="285" t="n"/>
      <c r="S35" s="285" t="n"/>
      <c r="T35" s="285" t="n"/>
      <c r="U35" s="285" t="n"/>
      <c r="V35" s="285" t="n"/>
      <c r="W35" s="285" t="n"/>
      <c r="X35" s="285" t="n"/>
      <c r="Y35" s="285" t="n"/>
      <c r="Z35" s="285" t="n"/>
      <c r="AA35" s="285" t="n"/>
      <c r="AB35" s="285" t="n"/>
      <c r="AC35" s="285" t="n"/>
      <c r="AD35" s="285" t="n"/>
      <c r="AE35" s="285" t="n"/>
      <c r="AF35" s="285" t="n"/>
      <c r="AG35" s="285" t="n"/>
      <c r="AH35" s="285" t="n"/>
      <c r="AI35" s="285" t="n"/>
      <c r="AJ35" s="285" t="n"/>
      <c r="AK35" s="285" t="n"/>
      <c r="AL35" s="285" t="n"/>
      <c r="AM35" s="285" t="n"/>
      <c r="AN35" s="285" t="n"/>
      <c r="AO35" s="285" t="n"/>
      <c r="AP35" s="285" t="n"/>
      <c r="AQ35" s="285" t="n"/>
      <c r="AR35" s="285" t="n"/>
      <c r="AS35" s="285" t="n"/>
      <c r="AT35" s="285" t="n"/>
      <c r="AU35" s="285" t="n"/>
      <c r="AV35" s="285" t="n"/>
      <c r="AW35" s="285" t="n"/>
      <c r="AX35" s="285" t="n"/>
      <c r="AY35" s="285" t="n"/>
      <c r="AZ35" s="285" t="n"/>
      <c r="BA35" s="285" t="n"/>
      <c r="BB35" s="285" t="n"/>
      <c r="BC35" s="285" t="n"/>
      <c r="BD35" s="286" t="n"/>
    </row>
    <row r="36" ht="20" customHeight="1"/>
    <row r="37" ht="20" customHeight="1"/>
    <row r="38" ht="20" customHeight="1"/>
    <row r="39" ht="20" customHeight="1"/>
    <row r="40" ht="4" customHeight="1"/>
    <row r="41" ht="17" customHeight="1"/>
    <row r="42" ht="17" customHeight="1"/>
    <row r="43" ht="26" customHeight="1"/>
    <row r="44" ht="26" customHeight="1"/>
    <row r="45" ht="26" customHeight="1"/>
    <row r="46" ht="4" customHeight="1"/>
    <row r="47" ht="24" customHeight="1"/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mergeCells count="116">
    <mergeCell ref="D18:G18"/>
    <mergeCell ref="AX18:BA18"/>
    <mergeCell ref="H19:Z19"/>
    <mergeCell ref="AW2:BD2"/>
    <mergeCell ref="A21:C21"/>
    <mergeCell ref="AQ5:AV5"/>
    <mergeCell ref="A23:C23"/>
    <mergeCell ref="D20:G20"/>
    <mergeCell ref="AW3:BD3"/>
    <mergeCell ref="BB22:BD22"/>
    <mergeCell ref="AQ4:AV4"/>
    <mergeCell ref="D22:G22"/>
    <mergeCell ref="S30:AJ30"/>
    <mergeCell ref="AW5:BD5"/>
    <mergeCell ref="AA20:AQ20"/>
    <mergeCell ref="A25:BD25"/>
    <mergeCell ref="D21:G21"/>
    <mergeCell ref="H21:Z21"/>
    <mergeCell ref="A30:R30"/>
    <mergeCell ref="AA21:AQ21"/>
    <mergeCell ref="A12:J12"/>
    <mergeCell ref="S31:AJ33"/>
    <mergeCell ref="L4:AP4"/>
    <mergeCell ref="H16:Z16"/>
    <mergeCell ref="AA23:AQ23"/>
    <mergeCell ref="A29:BD29"/>
    <mergeCell ref="H22:Z22"/>
    <mergeCell ref="L1:AP3"/>
    <mergeCell ref="AX15:BA15"/>
    <mergeCell ref="AQ2:AV2"/>
    <mergeCell ref="AR15:AW15"/>
    <mergeCell ref="K27:AB27"/>
    <mergeCell ref="AM10:BD10"/>
    <mergeCell ref="D19:G19"/>
    <mergeCell ref="A1:K5"/>
    <mergeCell ref="AR21:AW21"/>
    <mergeCell ref="H20:Z20"/>
    <mergeCell ref="AX19:BA19"/>
    <mergeCell ref="BB17:BD17"/>
    <mergeCell ref="A7:BD7"/>
    <mergeCell ref="A15:C15"/>
    <mergeCell ref="AR18:AW18"/>
    <mergeCell ref="AM8:BD8"/>
    <mergeCell ref="K9:AB9"/>
    <mergeCell ref="L5:AP5"/>
    <mergeCell ref="A16:C16"/>
    <mergeCell ref="K11:AB11"/>
    <mergeCell ref="A35:BD35"/>
    <mergeCell ref="BB15:BD15"/>
    <mergeCell ref="AC9:AL9"/>
    <mergeCell ref="BB23:BD23"/>
    <mergeCell ref="A18:C18"/>
    <mergeCell ref="D15:G15"/>
    <mergeCell ref="AX20:BA20"/>
    <mergeCell ref="AC11:AL11"/>
    <mergeCell ref="AX23:BA23"/>
    <mergeCell ref="AX16:BA16"/>
    <mergeCell ref="H18:Z18"/>
    <mergeCell ref="K8:AB8"/>
    <mergeCell ref="AW4:BD4"/>
    <mergeCell ref="A14:BD14"/>
    <mergeCell ref="A22:C22"/>
    <mergeCell ref="AQ1:AV1"/>
    <mergeCell ref="AA15:AQ15"/>
    <mergeCell ref="AK30:BD30"/>
    <mergeCell ref="A20:C20"/>
    <mergeCell ref="K10:AB10"/>
    <mergeCell ref="AW1:BD1"/>
    <mergeCell ref="AA16:AQ16"/>
    <mergeCell ref="AM27:BD27"/>
    <mergeCell ref="D17:G17"/>
    <mergeCell ref="BB19:BD19"/>
    <mergeCell ref="AC8:AL8"/>
    <mergeCell ref="AA18:AQ18"/>
    <mergeCell ref="AX17:BA17"/>
    <mergeCell ref="A27:J27"/>
    <mergeCell ref="AK31:BD33"/>
    <mergeCell ref="AC26:AL26"/>
    <mergeCell ref="AC10:AL10"/>
    <mergeCell ref="AQ3:AV3"/>
    <mergeCell ref="AA17:AQ17"/>
    <mergeCell ref="A8:J8"/>
    <mergeCell ref="AA22:AQ22"/>
    <mergeCell ref="BB20:BD20"/>
    <mergeCell ref="AR19:AW19"/>
    <mergeCell ref="AA19:AQ19"/>
    <mergeCell ref="AM9:BD9"/>
    <mergeCell ref="A10:J10"/>
    <mergeCell ref="AC27:AL27"/>
    <mergeCell ref="D23:G23"/>
    <mergeCell ref="AR16:AW16"/>
    <mergeCell ref="K12:AB12"/>
    <mergeCell ref="H15:Z15"/>
    <mergeCell ref="A9:J9"/>
    <mergeCell ref="H23:Z23"/>
    <mergeCell ref="AM11:BD11"/>
    <mergeCell ref="A17:C17"/>
    <mergeCell ref="BB21:BD21"/>
    <mergeCell ref="A11:J11"/>
    <mergeCell ref="AR20:AW20"/>
    <mergeCell ref="AR17:AW17"/>
    <mergeCell ref="AX22:BA22"/>
    <mergeCell ref="A19:C19"/>
    <mergeCell ref="AM12:BD12"/>
    <mergeCell ref="AC12:AL12"/>
    <mergeCell ref="AR22:AW22"/>
    <mergeCell ref="AX21:BA21"/>
    <mergeCell ref="BB16:BD16"/>
    <mergeCell ref="AM26:BD26"/>
    <mergeCell ref="D16:G16"/>
    <mergeCell ref="A31:R33"/>
    <mergeCell ref="BB18:BD18"/>
    <mergeCell ref="A26:J26"/>
    <mergeCell ref="H17:Z17"/>
    <mergeCell ref="AR23:AW23"/>
    <mergeCell ref="K26:AB26"/>
  </mergeCells>
  <dataValidations count="6">
    <dataValidation sqref="AM9" showDropDown="0" showInputMessage="0" showErrorMessage="0" allowBlank="1" errorTitle="Invalid value" error="Use only the controlled dropdown values." promptTitle="Controlled dropdown" prompt="Select a controlled value from the list." type="list">
      <formula1>'LISTS'!$C$2:$C$4</formula1>
    </dataValidation>
    <dataValidation sqref="AM8" showDropDown="0" showInputMessage="0" showErrorMessage="0" allowBlank="1" errorTitle="Invalid value" error="Use only the controlled dropdown values." promptTitle="Controlled dropdown" prompt="Select a controlled value from the list." type="list">
      <formula1>'LISTS'!$B$2:$B$5</formula1>
    </dataValidation>
    <dataValidation sqref="AM12" showDropDown="0" showInputMessage="0" showErrorMessage="0" allowBlank="1" errorTitle="Invalid value" error="Use only the controlled dropdown values." promptTitle="Controlled dropdown" prompt="Select a controlled value from the list." type="list">
      <formula1>'LISTS'!$E$2:$E$5</formula1>
    </dataValidation>
    <dataValidation sqref="AR16:AR23" showDropDown="0" showInputMessage="0" showErrorMessage="0" allowBlank="1" errorTitle="Invalid value" error="Use only the controlled dropdown values." promptTitle="Controlled dropdown" prompt="Select a controlled value from the list." type="list">
      <formula1>'LISTS'!$A$2:$A$5</formula1>
    </dataValidation>
    <dataValidation sqref="K26" showDropDown="0" showInputMessage="0" showErrorMessage="0" allowBlank="1" errorTitle="Invalid value" error="Use only the controlled dropdown values." promptTitle="Controlled dropdown" prompt="Select a controlled value from the list." type="list">
      <formula1>'LISTS'!$D$2:$D$4</formula1>
    </dataValidation>
    <dataValidation sqref="K27" showDropDown="0" showInputMessage="0" showErrorMessage="0" allowBlank="1" errorTitle="Invalid value" error="Use only the controlled dropdown values." promptTitle="Controlled dropdown" prompt="Select a controlled value from the list." type="list">
      <formula1>'LISTS'!$B$2:$B$5</formula1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&amp;C&amp;"Segoe UI"&amp;7 FRM-709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65" t="inlineStr">
        <is>
          <t>RESULT</t>
        </is>
      </c>
      <c r="B1" s="265" t="inlineStr">
        <is>
          <t>DISPOSITION_GATE</t>
        </is>
      </c>
      <c r="C1" s="265" t="inlineStr">
        <is>
          <t>CLEAN_CLASS_LIST</t>
        </is>
      </c>
      <c r="D1" s="265" t="inlineStr">
        <is>
          <t>YES_NO</t>
        </is>
      </c>
      <c r="E1" s="265" t="inlineStr">
        <is>
          <t>STATUS</t>
        </is>
      </c>
      <c r="F1" s="265" t="inlineStr">
        <is>
          <t>OWNER_DEPT</t>
        </is>
      </c>
      <c r="G1" s="265" t="inlineStr">
        <is>
          <t>CLOSEOUT_STATE</t>
        </is>
      </c>
      <c r="H1" s="345" t="inlineStr">
        <is>
          <t>ACTION_STATUS</t>
        </is>
      </c>
      <c r="I1" s="345" t="inlineStr">
        <is>
          <t>REASON_CODE_LIST</t>
        </is>
      </c>
    </row>
    <row r="2">
      <c r="A2" s="266" t="inlineStr">
        <is>
          <t>PASS</t>
        </is>
      </c>
      <c r="B2" s="266" t="inlineStr">
        <is>
          <t>APPROVED</t>
        </is>
      </c>
      <c r="C2" s="266" t="inlineStr">
        <is>
          <t>CL-A</t>
        </is>
      </c>
      <c r="D2" s="266" t="inlineStr">
        <is>
          <t>YES</t>
        </is>
      </c>
      <c r="E2" s="266" t="inlineStr">
        <is>
          <t>OPEN</t>
        </is>
      </c>
      <c r="F2" s="266" t="inlineStr">
        <is>
          <t>SALES</t>
        </is>
      </c>
      <c r="G2" s="266" t="inlineStr">
        <is>
          <t>CLOSED</t>
        </is>
      </c>
      <c r="H2" s="345" t="inlineStr">
        <is>
          <t>OPEN</t>
        </is>
      </c>
      <c r="I2" s="345" t="inlineStr">
        <is>
          <t>CERT MISMATCH</t>
        </is>
      </c>
    </row>
    <row r="3">
      <c r="A3" s="266" t="inlineStr">
        <is>
          <t>HOLD</t>
        </is>
      </c>
      <c r="B3" s="266" t="inlineStr">
        <is>
          <t>CONDITIONAL</t>
        </is>
      </c>
      <c r="C3" s="266" t="inlineStr">
        <is>
          <t>CL-B</t>
        </is>
      </c>
      <c r="D3" s="266" t="inlineStr">
        <is>
          <t>NO</t>
        </is>
      </c>
      <c r="E3" s="266" t="inlineStr">
        <is>
          <t>IN PROGRESS</t>
        </is>
      </c>
      <c r="F3" s="266" t="inlineStr">
        <is>
          <t>ENG</t>
        </is>
      </c>
      <c r="G3" s="266" t="inlineStr">
        <is>
          <t>NOT CLOSED</t>
        </is>
      </c>
      <c r="H3" s="345" t="inlineStr">
        <is>
          <t>IN PROGRESS</t>
        </is>
      </c>
      <c r="I3" s="345" t="inlineStr">
        <is>
          <t>TRACEABILITY BREAK</t>
        </is>
      </c>
    </row>
    <row r="4">
      <c r="A4" s="266" t="inlineStr">
        <is>
          <t>FAIL</t>
        </is>
      </c>
      <c r="B4" s="266" t="inlineStr">
        <is>
          <t>HOLD</t>
        </is>
      </c>
      <c r="C4" s="266" t="inlineStr">
        <is>
          <t>CL-C</t>
        </is>
      </c>
      <c r="D4" s="266" t="inlineStr">
        <is>
          <t>NA</t>
        </is>
      </c>
      <c r="E4" s="266" t="inlineStr">
        <is>
          <t>CLOSED</t>
        </is>
      </c>
      <c r="F4" s="266" t="inlineStr">
        <is>
          <t>PLANNING</t>
        </is>
      </c>
      <c r="G4" s="266" t="n"/>
      <c r="H4" s="345" t="inlineStr">
        <is>
          <t>OVERDUE</t>
        </is>
      </c>
      <c r="I4" s="345" t="inlineStr">
        <is>
          <t>DAMAGE</t>
        </is>
      </c>
    </row>
    <row r="5">
      <c r="A5" s="266" t="inlineStr">
        <is>
          <t>NA</t>
        </is>
      </c>
      <c r="B5" s="266" t="inlineStr">
        <is>
          <t>REJECT</t>
        </is>
      </c>
      <c r="C5" s="266" t="n"/>
      <c r="D5" s="266" t="n"/>
      <c r="E5" s="345" t="inlineStr">
        <is>
          <t>MONITORING</t>
        </is>
      </c>
      <c r="F5" s="266" t="inlineStr">
        <is>
          <t>PROD</t>
        </is>
      </c>
      <c r="G5" s="266" t="n"/>
      <c r="H5" s="345" t="inlineStr">
        <is>
          <t>VERIFIED</t>
        </is>
      </c>
      <c r="I5" s="345" t="inlineStr">
        <is>
          <t>LATE DELIVERY</t>
        </is>
      </c>
    </row>
    <row r="6">
      <c r="F6" s="266" t="inlineStr">
        <is>
          <t>QA</t>
        </is>
      </c>
      <c r="G6" s="266" t="n"/>
      <c r="H6" s="345" t="inlineStr">
        <is>
          <t>INEFFECTIVE</t>
        </is>
      </c>
      <c r="I6" s="345" t="inlineStr">
        <is>
          <t>SPEC DEVIATION</t>
        </is>
      </c>
    </row>
    <row r="7">
      <c r="F7" s="266" t="inlineStr">
        <is>
          <t>PUR</t>
        </is>
      </c>
      <c r="H7" s="345" t="inlineStr">
        <is>
          <t>CLOSED</t>
        </is>
      </c>
      <c r="I7" s="345" t="inlineStr">
        <is>
          <t>PACKAGING ISSUE</t>
        </is>
      </c>
    </row>
    <row r="8">
      <c r="F8" s="266" t="inlineStr">
        <is>
          <t>WHS</t>
        </is>
      </c>
      <c r="I8" s="345" t="inlineStr">
        <is>
          <t>DOC GAP</t>
        </is>
      </c>
    </row>
    <row r="9">
      <c r="F9" s="266" t="inlineStr">
        <is>
          <t>IT</t>
        </is>
      </c>
      <c r="I9" s="345" t="inlineStr">
        <is>
          <t>CAL STATUS ISSUE</t>
        </is>
      </c>
    </row>
    <row r="10">
      <c r="F10" s="266" t="inlineStr">
        <is>
          <t>HR</t>
        </is>
      </c>
      <c r="I10" s="345" t="inlineStr">
        <is>
          <t>CLEANLINESS RISK</t>
        </is>
      </c>
    </row>
    <row r="11">
      <c r="F11" s="266" t="inlineStr">
        <is>
          <t>MGT</t>
        </is>
      </c>
      <c r="I11" s="34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509" t="inlineStr">
        <is>
          <t>Conditions / Exceptions / Actions</t>
        </is>
      </c>
      <c r="B1" s="600" t="n"/>
      <c r="C1" s="600" t="n"/>
      <c r="D1" s="600" t="n"/>
      <c r="E1" s="600" t="n"/>
      <c r="F1" s="600" t="n"/>
      <c r="G1" s="600" t="n"/>
      <c r="H1" s="510" t="n"/>
      <c r="I1" s="427" t="n"/>
      <c r="J1" s="428" t="n"/>
      <c r="K1" s="428" t="n"/>
      <c r="L1" s="428" t="n"/>
      <c r="M1" s="428" t="n"/>
      <c r="N1" s="428" t="n"/>
      <c r="O1" s="428" t="n"/>
      <c r="P1" s="428" t="n"/>
      <c r="Q1" s="428" t="n"/>
      <c r="R1" s="428" t="n"/>
      <c r="S1" s="428" t="n"/>
      <c r="T1" s="428" t="n"/>
      <c r="U1" s="428" t="n"/>
      <c r="V1" s="428" t="n"/>
      <c r="W1" s="428" t="n"/>
      <c r="X1" s="428" t="n"/>
      <c r="Y1" s="428" t="n"/>
      <c r="Z1" s="428" t="n"/>
      <c r="AA1" s="428" t="n"/>
      <c r="AB1" s="428" t="n"/>
      <c r="AC1" s="428" t="n"/>
      <c r="AD1" s="429" t="n"/>
      <c r="AE1" s="430" t="n"/>
      <c r="AF1" s="431" t="n"/>
      <c r="AG1" s="431" t="n"/>
      <c r="AH1" s="432" t="n"/>
      <c r="AI1" s="433" t="n"/>
      <c r="AJ1" s="434" t="n"/>
      <c r="AK1" s="434" t="n"/>
      <c r="AL1" s="434" t="n"/>
      <c r="AM1" s="434" t="n"/>
      <c r="AN1" s="435" t="n"/>
    </row>
    <row r="2" ht="15" customHeight="1">
      <c r="A2" s="511" t="inlineStr">
        <is>
          <t>Clean-pack gate for contamination-sensitive product. Relies on class triggers from Pack A FRM-202/209/304 and supporting evidence from FRM-711/713/714/715/712.</t>
        </is>
      </c>
      <c r="H2" s="512" t="n"/>
      <c r="I2" s="438" t="n"/>
      <c r="J2" s="439" t="n"/>
      <c r="K2" s="439" t="n"/>
      <c r="L2" s="439" t="n"/>
      <c r="M2" s="439" t="n"/>
      <c r="N2" s="439" t="n"/>
      <c r="O2" s="439" t="n"/>
      <c r="P2" s="439" t="n"/>
      <c r="Q2" s="439" t="n"/>
      <c r="R2" s="439" t="n"/>
      <c r="S2" s="439" t="n"/>
      <c r="T2" s="439" t="n"/>
      <c r="U2" s="439" t="n"/>
      <c r="V2" s="439" t="n"/>
      <c r="W2" s="439" t="n"/>
      <c r="X2" s="439" t="n"/>
      <c r="Y2" s="439" t="n"/>
      <c r="Z2" s="439" t="n"/>
      <c r="AA2" s="439" t="n"/>
      <c r="AB2" s="439" t="n"/>
      <c r="AC2" s="439" t="n"/>
      <c r="AD2" s="440" t="n"/>
      <c r="AE2" s="441" t="n"/>
      <c r="AF2" s="442" t="n"/>
      <c r="AG2" s="442" t="n"/>
      <c r="AH2" s="443" t="n"/>
      <c r="AI2" s="444" t="n"/>
      <c r="AJ2" s="445" t="n"/>
      <c r="AK2" s="445" t="n"/>
      <c r="AL2" s="445" t="n"/>
      <c r="AM2" s="445" t="n"/>
      <c r="AN2" s="446" t="n"/>
    </row>
    <row r="3" ht="15" customHeight="1">
      <c r="A3" s="513" t="n"/>
      <c r="B3" s="514" t="n"/>
      <c r="C3" s="514" t="n"/>
      <c r="D3" s="514" t="n"/>
      <c r="E3" s="514" t="n"/>
      <c r="F3" s="514" t="n"/>
      <c r="G3" s="514" t="n"/>
      <c r="H3" s="512" t="n"/>
      <c r="I3" s="438" t="n"/>
      <c r="J3" s="439" t="n"/>
      <c r="K3" s="439" t="n"/>
      <c r="L3" s="439" t="n"/>
      <c r="M3" s="439" t="n"/>
      <c r="N3" s="439" t="n"/>
      <c r="O3" s="439" t="n"/>
      <c r="P3" s="439" t="n"/>
      <c r="Q3" s="439" t="n"/>
      <c r="R3" s="439" t="n"/>
      <c r="S3" s="439" t="n"/>
      <c r="T3" s="439" t="n"/>
      <c r="U3" s="439" t="n"/>
      <c r="V3" s="439" t="n"/>
      <c r="W3" s="439" t="n"/>
      <c r="X3" s="439" t="n"/>
      <c r="Y3" s="439" t="n"/>
      <c r="Z3" s="439" t="n"/>
      <c r="AA3" s="439" t="n"/>
      <c r="AB3" s="439" t="n"/>
      <c r="AC3" s="439" t="n"/>
      <c r="AD3" s="440" t="n"/>
      <c r="AE3" s="441" t="n"/>
      <c r="AF3" s="442" t="n"/>
      <c r="AG3" s="442" t="n"/>
      <c r="AH3" s="443" t="n"/>
      <c r="AI3" s="444" t="n"/>
      <c r="AJ3" s="445" t="n"/>
      <c r="AK3" s="445" t="n"/>
      <c r="AL3" s="445" t="n"/>
      <c r="AM3" s="445" t="n"/>
      <c r="AN3" s="446" t="n"/>
    </row>
    <row r="4" ht="15" customHeight="1">
      <c r="A4" s="515" t="inlineStr">
        <is>
          <t>#</t>
        </is>
      </c>
      <c r="B4" s="516" t="inlineStr">
        <is>
          <t>Condition / Exception</t>
        </is>
      </c>
      <c r="C4" s="516" t="inlineStr">
        <is>
          <t>Required Action</t>
        </is>
      </c>
      <c r="D4" s="516" t="inlineStr">
        <is>
          <t>Owner</t>
        </is>
      </c>
      <c r="E4" s="516" t="inlineStr">
        <is>
          <t>Due Date</t>
        </is>
      </c>
      <c r="F4" s="516" t="inlineStr">
        <is>
          <t>Status</t>
        </is>
      </c>
      <c r="G4" s="516" t="inlineStr">
        <is>
          <t>Evidence Ref</t>
        </is>
      </c>
      <c r="H4" s="517" t="inlineStr">
        <is>
          <t>Notes</t>
        </is>
      </c>
      <c r="I4" s="447" t="n"/>
      <c r="J4" s="448" t="n"/>
      <c r="K4" s="448" t="n"/>
      <c r="L4" s="448" t="n"/>
      <c r="M4" s="448" t="n"/>
      <c r="N4" s="448" t="n"/>
      <c r="O4" s="448" t="n"/>
      <c r="P4" s="448" t="n"/>
      <c r="Q4" s="448" t="n"/>
      <c r="R4" s="448" t="n"/>
      <c r="S4" s="448" t="n"/>
      <c r="T4" s="448" t="n"/>
      <c r="U4" s="448" t="n"/>
      <c r="V4" s="448" t="n"/>
      <c r="W4" s="448" t="n"/>
      <c r="X4" s="448" t="n"/>
      <c r="Y4" s="448" t="n"/>
      <c r="Z4" s="448" t="n"/>
      <c r="AA4" s="448" t="n"/>
      <c r="AB4" s="448" t="n"/>
      <c r="AC4" s="448" t="n"/>
      <c r="AD4" s="449" t="n"/>
      <c r="AE4" s="441" t="n"/>
      <c r="AF4" s="442" t="n"/>
      <c r="AG4" s="442" t="n"/>
      <c r="AH4" s="443" t="n"/>
      <c r="AI4" s="444" t="n"/>
      <c r="AJ4" s="445" t="n"/>
      <c r="AK4" s="445" t="n"/>
      <c r="AL4" s="445" t="n"/>
      <c r="AM4" s="445" t="n"/>
      <c r="AN4" s="446" t="n"/>
    </row>
    <row r="5" ht="15" customHeight="1">
      <c r="A5" s="518">
        <f>ROW()-ROW($A$5)+1</f>
        <v/>
      </c>
      <c r="B5" s="519" t="n"/>
      <c r="C5" s="519" t="n"/>
      <c r="D5" s="519" t="n"/>
      <c r="E5" s="519" t="n"/>
      <c r="F5" s="519" t="n"/>
      <c r="G5" s="519" t="n"/>
      <c r="H5" s="520" t="n"/>
      <c r="I5" s="453" t="n"/>
      <c r="J5" s="454" t="n"/>
      <c r="K5" s="454" t="n"/>
      <c r="L5" s="454" t="n"/>
      <c r="M5" s="454" t="n"/>
      <c r="N5" s="454" t="n"/>
      <c r="O5" s="454" t="n"/>
      <c r="P5" s="454" t="n"/>
      <c r="Q5" s="454" t="n"/>
      <c r="R5" s="454" t="n"/>
      <c r="S5" s="454" t="n"/>
      <c r="T5" s="454" t="n"/>
      <c r="U5" s="454" t="n"/>
      <c r="V5" s="454" t="n"/>
      <c r="W5" s="454" t="n"/>
      <c r="X5" s="454" t="n"/>
      <c r="Y5" s="454" t="n"/>
      <c r="Z5" s="454" t="n"/>
      <c r="AA5" s="454" t="n"/>
      <c r="AB5" s="454" t="n"/>
      <c r="AC5" s="454" t="n"/>
      <c r="AD5" s="455" t="n"/>
      <c r="AE5" s="456" t="n"/>
      <c r="AF5" s="457" t="n"/>
      <c r="AG5" s="457" t="n"/>
      <c r="AH5" s="458" t="n"/>
      <c r="AI5" s="459" t="n"/>
      <c r="AJ5" s="460" t="n"/>
      <c r="AK5" s="460" t="n"/>
      <c r="AL5" s="460" t="n"/>
      <c r="AM5" s="460" t="n"/>
      <c r="AN5" s="461" t="n"/>
    </row>
    <row r="6" ht="20" customHeight="1">
      <c r="A6" s="521">
        <f>ROW()-ROW($A$5)+1</f>
        <v/>
      </c>
      <c r="B6" s="522" t="n"/>
      <c r="C6" s="523" t="n"/>
      <c r="D6" s="523" t="n"/>
      <c r="E6" s="523" t="n"/>
      <c r="F6" s="523" t="n"/>
      <c r="G6" s="523" t="n"/>
      <c r="H6" s="523" t="n"/>
      <c r="I6" s="467" t="n"/>
      <c r="J6" s="467" t="n"/>
      <c r="K6" s="467" t="n"/>
      <c r="L6" s="467" t="n"/>
      <c r="M6" s="467" t="n"/>
      <c r="N6" s="467" t="n"/>
      <c r="O6" s="467" t="n"/>
      <c r="P6" s="467" t="n"/>
      <c r="Q6" s="467" t="n"/>
      <c r="R6" s="467" t="n"/>
      <c r="S6" s="467" t="n"/>
      <c r="T6" s="467" t="n"/>
      <c r="U6" s="467" t="n"/>
      <c r="V6" s="467" t="n"/>
      <c r="W6" s="467" t="n"/>
      <c r="X6" s="467" t="n"/>
      <c r="Y6" s="467" t="n"/>
      <c r="Z6" s="467" t="n"/>
      <c r="AA6" s="467" t="n"/>
      <c r="AB6" s="467" t="n"/>
      <c r="AC6" s="467" t="n"/>
      <c r="AD6" s="467" t="n"/>
      <c r="AE6" s="467" t="n"/>
      <c r="AF6" s="467" t="n"/>
      <c r="AG6" s="467" t="n"/>
      <c r="AH6" s="467" t="n"/>
      <c r="AI6" s="467" t="n"/>
      <c r="AJ6" s="467" t="n"/>
      <c r="AK6" s="467" t="n"/>
      <c r="AL6" s="467" t="n"/>
      <c r="AM6" s="467" t="n"/>
      <c r="AN6" s="499" t="n"/>
    </row>
    <row r="7" ht="20" customHeight="1">
      <c r="A7" s="524">
        <f>ROW()-ROW($A$5)+1</f>
        <v/>
      </c>
      <c r="B7" s="525" t="n"/>
      <c r="C7" s="526" t="n"/>
      <c r="D7" s="526" t="n"/>
      <c r="E7" s="526" t="n"/>
      <c r="F7" s="526" t="n"/>
      <c r="G7" s="526" t="n"/>
      <c r="H7" s="526" t="n"/>
      <c r="I7" s="341" t="n"/>
      <c r="J7" s="341" t="n"/>
      <c r="K7" s="341" t="n"/>
      <c r="L7" s="341" t="n"/>
      <c r="M7" s="341" t="n"/>
      <c r="N7" s="341" t="n"/>
      <c r="O7" s="341" t="n"/>
      <c r="P7" s="341" t="n"/>
      <c r="Q7" s="341" t="n"/>
      <c r="R7" s="341" t="n"/>
      <c r="S7" s="341" t="n"/>
      <c r="T7" s="341" t="n"/>
      <c r="U7" s="341" t="n"/>
      <c r="V7" s="341" t="n"/>
      <c r="W7" s="341" t="n"/>
      <c r="X7" s="341" t="n"/>
      <c r="Y7" s="341" t="n"/>
      <c r="Z7" s="341" t="n"/>
      <c r="AA7" s="341" t="n"/>
      <c r="AB7" s="341" t="n"/>
      <c r="AC7" s="341" t="n"/>
      <c r="AD7" s="341" t="n"/>
      <c r="AE7" s="341" t="n"/>
      <c r="AF7" s="341" t="n"/>
      <c r="AG7" s="341" t="n"/>
      <c r="AH7" s="341" t="n"/>
      <c r="AI7" s="341" t="n"/>
      <c r="AJ7" s="341" t="n"/>
      <c r="AK7" s="341" t="n"/>
      <c r="AL7" s="341" t="n"/>
      <c r="AM7" s="341" t="n"/>
      <c r="AN7" s="527" t="n"/>
    </row>
    <row r="8" ht="20" customHeight="1">
      <c r="A8" s="528">
        <f>ROW()-ROW($A$5)+1</f>
        <v/>
      </c>
      <c r="B8" s="529" t="n"/>
      <c r="C8" s="530" t="n"/>
      <c r="D8" s="530" t="n"/>
      <c r="E8" s="530" t="n"/>
      <c r="F8" s="530" t="n"/>
      <c r="G8" s="530" t="n"/>
      <c r="H8" s="530" t="n"/>
      <c r="I8" s="353" t="n"/>
      <c r="J8" s="353" t="n"/>
      <c r="K8" s="353" t="n"/>
      <c r="L8" s="353" t="n"/>
      <c r="M8" s="353" t="n"/>
      <c r="N8" s="353" t="n"/>
      <c r="O8" s="353" t="n"/>
      <c r="P8" s="353" t="n"/>
      <c r="Q8" s="353" t="n"/>
      <c r="R8" s="353" t="n"/>
      <c r="S8" s="353" t="n"/>
      <c r="T8" s="353" t="n"/>
      <c r="U8" s="353" t="n"/>
      <c r="V8" s="353" t="n"/>
      <c r="W8" s="353" t="n"/>
      <c r="X8" s="353" t="n"/>
      <c r="Y8" s="353" t="n"/>
      <c r="Z8" s="353" t="n"/>
      <c r="AA8" s="353" t="n"/>
      <c r="AB8" s="353" t="n"/>
      <c r="AC8" s="353" t="n"/>
      <c r="AD8" s="353" t="n"/>
      <c r="AE8" s="353" t="n"/>
      <c r="AF8" s="353" t="n"/>
      <c r="AG8" s="353" t="n"/>
      <c r="AH8" s="353" t="n"/>
      <c r="AI8" s="353" t="n"/>
      <c r="AJ8" s="353" t="n"/>
      <c r="AK8" s="353" t="n"/>
      <c r="AL8" s="353" t="n"/>
      <c r="AM8" s="353" t="n"/>
      <c r="AN8" s="531" t="n"/>
    </row>
    <row r="9" ht="20" customHeight="1">
      <c r="A9" s="528">
        <f>ROW()-ROW($A$5)+1</f>
        <v/>
      </c>
      <c r="B9" s="529" t="n"/>
      <c r="C9" s="530" t="n"/>
      <c r="D9" s="530" t="n"/>
      <c r="E9" s="530" t="n"/>
      <c r="F9" s="530" t="n"/>
      <c r="G9" s="530" t="n"/>
      <c r="H9" s="530" t="n"/>
      <c r="I9" s="353" t="n"/>
      <c r="J9" s="353" t="n"/>
      <c r="K9" s="353" t="n"/>
      <c r="L9" s="353" t="n"/>
      <c r="M9" s="353" t="n"/>
      <c r="N9" s="353" t="n"/>
      <c r="O9" s="353" t="n"/>
      <c r="P9" s="353" t="n"/>
      <c r="Q9" s="353" t="n"/>
      <c r="R9" s="353" t="n"/>
      <c r="S9" s="353" t="n"/>
      <c r="T9" s="353" t="n"/>
      <c r="U9" s="353" t="n"/>
      <c r="V9" s="353" t="n"/>
      <c r="W9" s="353" t="n"/>
      <c r="X9" s="353" t="n"/>
      <c r="Y9" s="353" t="n"/>
      <c r="Z9" s="353" t="n"/>
      <c r="AA9" s="353" t="n"/>
      <c r="AB9" s="353" t="n"/>
      <c r="AC9" s="353" t="n"/>
      <c r="AD9" s="353" t="n"/>
      <c r="AE9" s="353" t="n"/>
      <c r="AF9" s="353" t="n"/>
      <c r="AG9" s="353" t="n"/>
      <c r="AH9" s="353" t="n"/>
      <c r="AI9" s="353" t="n"/>
      <c r="AJ9" s="353" t="n"/>
      <c r="AK9" s="353" t="n"/>
      <c r="AL9" s="353" t="n"/>
      <c r="AM9" s="353" t="n"/>
      <c r="AN9" s="531" t="n"/>
    </row>
    <row r="10" ht="20" customHeight="1">
      <c r="A10" s="528">
        <f>ROW()-ROW($A$5)+1</f>
        <v/>
      </c>
      <c r="B10" s="529" t="n"/>
      <c r="C10" s="530" t="n"/>
      <c r="D10" s="530" t="n"/>
      <c r="E10" s="530" t="n"/>
      <c r="F10" s="530" t="n"/>
      <c r="G10" s="530" t="n"/>
      <c r="H10" s="530" t="n"/>
      <c r="I10" s="353" t="n"/>
      <c r="J10" s="353" t="n"/>
      <c r="K10" s="353" t="n"/>
      <c r="L10" s="353" t="n"/>
      <c r="M10" s="353" t="n"/>
      <c r="N10" s="353" t="n"/>
      <c r="O10" s="353" t="n"/>
      <c r="P10" s="353" t="n"/>
      <c r="Q10" s="353" t="n"/>
      <c r="R10" s="353" t="n"/>
      <c r="S10" s="353" t="n"/>
      <c r="T10" s="353" t="n"/>
      <c r="U10" s="353" t="n"/>
      <c r="V10" s="353" t="n"/>
      <c r="W10" s="353" t="n"/>
      <c r="X10" s="353" t="n"/>
      <c r="Y10" s="353" t="n"/>
      <c r="Z10" s="353" t="n"/>
      <c r="AA10" s="353" t="n"/>
      <c r="AB10" s="353" t="n"/>
      <c r="AC10" s="353" t="n"/>
      <c r="AD10" s="353" t="n"/>
      <c r="AE10" s="353" t="n"/>
      <c r="AF10" s="353" t="n"/>
      <c r="AG10" s="353" t="n"/>
      <c r="AH10" s="353" t="n"/>
      <c r="AI10" s="353" t="n"/>
      <c r="AJ10" s="353" t="n"/>
      <c r="AK10" s="353" t="n"/>
      <c r="AL10" s="353" t="n"/>
      <c r="AM10" s="353" t="n"/>
      <c r="AN10" s="531" t="n"/>
    </row>
    <row r="11" ht="20" customHeight="1">
      <c r="A11" s="528">
        <f>ROW()-ROW($A$5)+1</f>
        <v/>
      </c>
      <c r="B11" s="529" t="n"/>
      <c r="C11" s="530" t="n"/>
      <c r="D11" s="530" t="n"/>
      <c r="E11" s="530" t="n"/>
      <c r="F11" s="530" t="n"/>
      <c r="G11" s="530" t="n"/>
      <c r="H11" s="530" t="n"/>
      <c r="I11" s="353" t="n"/>
      <c r="J11" s="353" t="n"/>
      <c r="K11" s="353" t="n"/>
      <c r="L11" s="353" t="n"/>
      <c r="M11" s="353" t="n"/>
      <c r="N11" s="353" t="n"/>
      <c r="O11" s="353" t="n"/>
      <c r="P11" s="353" t="n"/>
      <c r="Q11" s="353" t="n"/>
      <c r="R11" s="353" t="n"/>
      <c r="S11" s="353" t="n"/>
      <c r="T11" s="353" t="n"/>
      <c r="U11" s="353" t="n"/>
      <c r="V11" s="353" t="n"/>
      <c r="W11" s="353" t="n"/>
      <c r="X11" s="353" t="n"/>
      <c r="Y11" s="353" t="n"/>
      <c r="Z11" s="353" t="n"/>
      <c r="AA11" s="353" t="n"/>
      <c r="AB11" s="353" t="n"/>
      <c r="AC11" s="353" t="n"/>
      <c r="AD11" s="353" t="n"/>
      <c r="AE11" s="353" t="n"/>
      <c r="AF11" s="353" t="n"/>
      <c r="AG11" s="353" t="n"/>
      <c r="AH11" s="353" t="n"/>
      <c r="AI11" s="353" t="n"/>
      <c r="AJ11" s="353" t="n"/>
      <c r="AK11" s="353" t="n"/>
      <c r="AL11" s="353" t="n"/>
      <c r="AM11" s="353" t="n"/>
      <c r="AN11" s="531" t="n"/>
    </row>
    <row r="12" ht="20" customHeight="1">
      <c r="A12" s="528">
        <f>ROW()-ROW($A$5)+1</f>
        <v/>
      </c>
      <c r="B12" s="529" t="n"/>
      <c r="C12" s="530" t="n"/>
      <c r="D12" s="530" t="n"/>
      <c r="E12" s="530" t="n"/>
      <c r="F12" s="530" t="n"/>
      <c r="G12" s="530" t="n"/>
      <c r="H12" s="530" t="n"/>
      <c r="I12" s="353" t="n"/>
      <c r="J12" s="353" t="n"/>
      <c r="K12" s="353" t="n"/>
      <c r="L12" s="353" t="n"/>
      <c r="M12" s="353" t="n"/>
      <c r="N12" s="353" t="n"/>
      <c r="O12" s="353" t="n"/>
      <c r="P12" s="353" t="n"/>
      <c r="Q12" s="353" t="n"/>
      <c r="R12" s="353" t="n"/>
      <c r="S12" s="353" t="n"/>
      <c r="T12" s="353" t="n"/>
      <c r="U12" s="353" t="n"/>
      <c r="V12" s="353" t="n"/>
      <c r="W12" s="353" t="n"/>
      <c r="X12" s="353" t="n"/>
      <c r="Y12" s="353" t="n"/>
      <c r="Z12" s="353" t="n"/>
      <c r="AA12" s="353" t="n"/>
      <c r="AB12" s="353" t="n"/>
      <c r="AC12" s="353" t="n"/>
      <c r="AD12" s="353" t="n"/>
      <c r="AE12" s="353" t="n"/>
      <c r="AF12" s="353" t="n"/>
      <c r="AG12" s="353" t="n"/>
      <c r="AH12" s="353" t="n"/>
      <c r="AI12" s="353" t="n"/>
      <c r="AJ12" s="353" t="n"/>
      <c r="AK12" s="353" t="n"/>
      <c r="AL12" s="353" t="n"/>
      <c r="AM12" s="353" t="n"/>
      <c r="AN12" s="531" t="n"/>
    </row>
    <row r="13" ht="20" customHeight="1">
      <c r="A13" s="528">
        <f>ROW()-ROW($A$5)+1</f>
        <v/>
      </c>
      <c r="B13" s="529" t="n"/>
      <c r="C13" s="530" t="n"/>
      <c r="D13" s="530" t="n"/>
      <c r="E13" s="530" t="n"/>
      <c r="F13" s="530" t="n"/>
      <c r="G13" s="530" t="n"/>
      <c r="H13" s="530" t="n"/>
      <c r="I13" s="353" t="n"/>
      <c r="J13" s="353" t="n"/>
      <c r="K13" s="353" t="n"/>
      <c r="L13" s="353" t="n"/>
      <c r="M13" s="353" t="n"/>
      <c r="N13" s="353" t="n"/>
      <c r="O13" s="353" t="n"/>
      <c r="P13" s="353" t="n"/>
      <c r="Q13" s="353" t="n"/>
      <c r="R13" s="353" t="n"/>
      <c r="S13" s="353" t="n"/>
      <c r="T13" s="353" t="n"/>
      <c r="U13" s="353" t="n"/>
      <c r="V13" s="353" t="n"/>
      <c r="W13" s="353" t="n"/>
      <c r="X13" s="353" t="n"/>
      <c r="Y13" s="353" t="n"/>
      <c r="Z13" s="353" t="n"/>
      <c r="AA13" s="353" t="n"/>
      <c r="AB13" s="353" t="n"/>
      <c r="AC13" s="353" t="n"/>
      <c r="AD13" s="353" t="n"/>
      <c r="AE13" s="353" t="n"/>
      <c r="AF13" s="353" t="n"/>
      <c r="AG13" s="353" t="n"/>
      <c r="AH13" s="353" t="n"/>
      <c r="AI13" s="353" t="n"/>
      <c r="AJ13" s="353" t="n"/>
      <c r="AK13" s="353" t="n"/>
      <c r="AL13" s="353" t="n"/>
      <c r="AM13" s="353" t="n"/>
      <c r="AN13" s="531" t="n"/>
    </row>
    <row r="14" ht="20" customHeight="1">
      <c r="A14" s="532">
        <f>ROW()-ROW($A$5)+1</f>
        <v/>
      </c>
      <c r="B14" s="533" t="n"/>
      <c r="C14" s="534" t="n"/>
      <c r="D14" s="534" t="n"/>
      <c r="E14" s="534" t="n"/>
      <c r="F14" s="534" t="n"/>
      <c r="G14" s="534" t="n"/>
      <c r="H14" s="534" t="n"/>
      <c r="I14" s="535" t="n"/>
      <c r="J14" s="535" t="n"/>
      <c r="K14" s="535" t="n"/>
      <c r="L14" s="535" t="n"/>
      <c r="M14" s="535" t="n"/>
      <c r="N14" s="535" t="n"/>
      <c r="O14" s="535" t="n"/>
      <c r="P14" s="535" t="n"/>
      <c r="Q14" s="535" t="n"/>
      <c r="R14" s="535" t="n"/>
      <c r="S14" s="535" t="n"/>
      <c r="T14" s="535" t="n"/>
      <c r="U14" s="535" t="n"/>
      <c r="V14" s="535" t="n"/>
      <c r="W14" s="535" t="n"/>
      <c r="X14" s="535" t="n"/>
      <c r="Y14" s="535" t="n"/>
      <c r="Z14" s="535" t="n"/>
      <c r="AA14" s="535" t="n"/>
      <c r="AB14" s="535" t="n"/>
      <c r="AC14" s="535" t="n"/>
      <c r="AD14" s="535" t="n"/>
      <c r="AE14" s="535" t="n"/>
      <c r="AF14" s="535" t="n"/>
      <c r="AG14" s="535" t="n"/>
      <c r="AH14" s="535" t="n"/>
      <c r="AI14" s="535" t="n"/>
      <c r="AJ14" s="535" t="n"/>
      <c r="AK14" s="535" t="n"/>
      <c r="AL14" s="535" t="n"/>
      <c r="AM14" s="535" t="n"/>
      <c r="AN14" s="536" t="n"/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mergeCells count="2">
    <mergeCell ref="A2:G2"/>
    <mergeCell ref="A1:G1"/>
  </mergeCells>
  <dataValidations count="1">
    <dataValidation sqref="F5:F14" showDropDown="0" showInputMessage="0" showErrorMessage="0" allowBlank="1" errorTitle="Invalid value" error="Use only the controlled dropdown values." promptTitle="Controlled dropdown" prompt="Select a controlled value from the list." type="list">
      <formula1>'LISTS'!$H$2:$H$7</formula1>
    </dataValidation>
  </dataValidations>
  <pageMargins left="0.197" right="0.197" top="0.197" bottom="0.197" header="0.1" footer="0.1"/>
  <pageSetup paperSize="9"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509" t="inlineStr">
        <is>
          <t>Upstream References / Import Guidance</t>
        </is>
      </c>
      <c r="B1" s="600" t="n"/>
      <c r="C1" s="600" t="n"/>
      <c r="D1" s="600" t="n"/>
      <c r="E1" s="600" t="n"/>
      <c r="F1" s="600" t="n"/>
      <c r="G1" s="600" t="n"/>
      <c r="H1" s="510" t="n"/>
      <c r="I1" s="427" t="n"/>
      <c r="J1" s="428" t="n"/>
      <c r="K1" s="428" t="n"/>
      <c r="L1" s="428" t="n"/>
      <c r="M1" s="428" t="n"/>
      <c r="N1" s="428" t="n"/>
      <c r="O1" s="428" t="n"/>
      <c r="P1" s="428" t="n"/>
      <c r="Q1" s="428" t="n"/>
      <c r="R1" s="428" t="n"/>
      <c r="S1" s="428" t="n"/>
      <c r="T1" s="428" t="n"/>
      <c r="U1" s="428" t="n"/>
      <c r="V1" s="428" t="n"/>
      <c r="W1" s="428" t="n"/>
      <c r="X1" s="428" t="n"/>
      <c r="Y1" s="428" t="n"/>
      <c r="Z1" s="428" t="n"/>
      <c r="AA1" s="428" t="n"/>
      <c r="AB1" s="428" t="n"/>
      <c r="AC1" s="428" t="n"/>
      <c r="AD1" s="429" t="n"/>
      <c r="AE1" s="430" t="n"/>
      <c r="AF1" s="431" t="n"/>
      <c r="AG1" s="431" t="n"/>
      <c r="AH1" s="432" t="n"/>
      <c r="AI1" s="433" t="n"/>
      <c r="AJ1" s="434" t="n"/>
      <c r="AK1" s="434" t="n"/>
      <c r="AL1" s="434" t="n"/>
      <c r="AM1" s="434" t="n"/>
      <c r="AN1" s="435" t="n"/>
    </row>
    <row r="2" ht="15" customHeight="1">
      <c r="A2" s="511" t="inlineStr">
        <is>
          <t>Reference shipment, label, SSCC, clean-route and preservation evidence rather than duplicating upstream system data.</t>
        </is>
      </c>
      <c r="H2" s="512" t="n"/>
      <c r="I2" s="438" t="n"/>
      <c r="J2" s="439" t="n"/>
      <c r="K2" s="439" t="n"/>
      <c r="L2" s="439" t="n"/>
      <c r="M2" s="439" t="n"/>
      <c r="N2" s="439" t="n"/>
      <c r="O2" s="439" t="n"/>
      <c r="P2" s="439" t="n"/>
      <c r="Q2" s="439" t="n"/>
      <c r="R2" s="439" t="n"/>
      <c r="S2" s="439" t="n"/>
      <c r="T2" s="439" t="n"/>
      <c r="U2" s="439" t="n"/>
      <c r="V2" s="439" t="n"/>
      <c r="W2" s="439" t="n"/>
      <c r="X2" s="439" t="n"/>
      <c r="Y2" s="439" t="n"/>
      <c r="Z2" s="439" t="n"/>
      <c r="AA2" s="439" t="n"/>
      <c r="AB2" s="439" t="n"/>
      <c r="AC2" s="439" t="n"/>
      <c r="AD2" s="440" t="n"/>
      <c r="AE2" s="441" t="n"/>
      <c r="AF2" s="442" t="n"/>
      <c r="AG2" s="442" t="n"/>
      <c r="AH2" s="443" t="n"/>
      <c r="AI2" s="444" t="n"/>
      <c r="AJ2" s="445" t="n"/>
      <c r="AK2" s="445" t="n"/>
      <c r="AL2" s="445" t="n"/>
      <c r="AM2" s="445" t="n"/>
      <c r="AN2" s="446" t="n"/>
    </row>
    <row r="3" ht="15" customHeight="1">
      <c r="A3" s="513" t="n"/>
      <c r="B3" s="514" t="n"/>
      <c r="C3" s="514" t="n"/>
      <c r="D3" s="514" t="n"/>
      <c r="E3" s="514" t="n"/>
      <c r="F3" s="514" t="n"/>
      <c r="G3" s="514" t="n"/>
      <c r="H3" s="512" t="n"/>
      <c r="I3" s="438" t="n"/>
      <c r="J3" s="439" t="n"/>
      <c r="K3" s="439" t="n"/>
      <c r="L3" s="439" t="n"/>
      <c r="M3" s="439" t="n"/>
      <c r="N3" s="439" t="n"/>
      <c r="O3" s="439" t="n"/>
      <c r="P3" s="439" t="n"/>
      <c r="Q3" s="439" t="n"/>
      <c r="R3" s="439" t="n"/>
      <c r="S3" s="439" t="n"/>
      <c r="T3" s="439" t="n"/>
      <c r="U3" s="439" t="n"/>
      <c r="V3" s="439" t="n"/>
      <c r="W3" s="439" t="n"/>
      <c r="X3" s="439" t="n"/>
      <c r="Y3" s="439" t="n"/>
      <c r="Z3" s="439" t="n"/>
      <c r="AA3" s="439" t="n"/>
      <c r="AB3" s="439" t="n"/>
      <c r="AC3" s="439" t="n"/>
      <c r="AD3" s="440" t="n"/>
      <c r="AE3" s="441" t="n"/>
      <c r="AF3" s="442" t="n"/>
      <c r="AG3" s="442" t="n"/>
      <c r="AH3" s="443" t="n"/>
      <c r="AI3" s="444" t="n"/>
      <c r="AJ3" s="445" t="n"/>
      <c r="AK3" s="445" t="n"/>
      <c r="AL3" s="445" t="n"/>
      <c r="AM3" s="445" t="n"/>
      <c r="AN3" s="446" t="n"/>
    </row>
    <row r="4" ht="15" customHeight="1">
      <c r="A4" s="515" t="inlineStr">
        <is>
          <t>Field</t>
        </is>
      </c>
      <c r="B4" s="516" t="inlineStr">
        <is>
          <t>Value / Reference</t>
        </is>
      </c>
      <c r="C4" s="516" t="inlineStr">
        <is>
          <t>Notes</t>
        </is>
      </c>
      <c r="D4" s="514" t="n"/>
      <c r="E4" s="514" t="n"/>
      <c r="F4" s="514" t="n"/>
      <c r="G4" s="514" t="n"/>
      <c r="H4" s="512" t="n"/>
      <c r="I4" s="447" t="n"/>
      <c r="J4" s="448" t="n"/>
      <c r="K4" s="448" t="n"/>
      <c r="L4" s="448" t="n"/>
      <c r="M4" s="448" t="n"/>
      <c r="N4" s="448" t="n"/>
      <c r="O4" s="448" t="n"/>
      <c r="P4" s="448" t="n"/>
      <c r="Q4" s="448" t="n"/>
      <c r="R4" s="448" t="n"/>
      <c r="S4" s="448" t="n"/>
      <c r="T4" s="448" t="n"/>
      <c r="U4" s="448" t="n"/>
      <c r="V4" s="448" t="n"/>
      <c r="W4" s="448" t="n"/>
      <c r="X4" s="448" t="n"/>
      <c r="Y4" s="448" t="n"/>
      <c r="Z4" s="448" t="n"/>
      <c r="AA4" s="448" t="n"/>
      <c r="AB4" s="448" t="n"/>
      <c r="AC4" s="448" t="n"/>
      <c r="AD4" s="449" t="n"/>
      <c r="AE4" s="441" t="n"/>
      <c r="AF4" s="442" t="n"/>
      <c r="AG4" s="442" t="n"/>
      <c r="AH4" s="443" t="n"/>
      <c r="AI4" s="444" t="n"/>
      <c r="AJ4" s="445" t="n"/>
      <c r="AK4" s="445" t="n"/>
      <c r="AL4" s="445" t="n"/>
      <c r="AM4" s="445" t="n"/>
      <c r="AN4" s="446" t="n"/>
    </row>
    <row r="5" ht="15" customHeight="1">
      <c r="A5" s="518" t="inlineStr">
        <is>
          <t>Source of Truth</t>
        </is>
      </c>
      <c r="B5" s="519" t="inlineStr">
        <is>
          <t>Epicor transaction + M365 evidence</t>
        </is>
      </c>
      <c r="C5" s="519" t="inlineStr">
        <is>
          <t>Do not duplicate ERP/M365/ANNEX master data.</t>
        </is>
      </c>
      <c r="D5" s="537" t="n"/>
      <c r="E5" s="537" t="n"/>
      <c r="F5" s="537" t="n"/>
      <c r="G5" s="537" t="n"/>
      <c r="H5" s="538" t="n"/>
      <c r="I5" s="453" t="n"/>
      <c r="J5" s="454" t="n"/>
      <c r="K5" s="454" t="n"/>
      <c r="L5" s="454" t="n"/>
      <c r="M5" s="454" t="n"/>
      <c r="N5" s="454" t="n"/>
      <c r="O5" s="454" t="n"/>
      <c r="P5" s="454" t="n"/>
      <c r="Q5" s="454" t="n"/>
      <c r="R5" s="454" t="n"/>
      <c r="S5" s="454" t="n"/>
      <c r="T5" s="454" t="n"/>
      <c r="U5" s="454" t="n"/>
      <c r="V5" s="454" t="n"/>
      <c r="W5" s="454" t="n"/>
      <c r="X5" s="454" t="n"/>
      <c r="Y5" s="454" t="n"/>
      <c r="Z5" s="454" t="n"/>
      <c r="AA5" s="454" t="n"/>
      <c r="AB5" s="454" t="n"/>
      <c r="AC5" s="454" t="n"/>
      <c r="AD5" s="455" t="n"/>
      <c r="AE5" s="456" t="n"/>
      <c r="AF5" s="457" t="n"/>
      <c r="AG5" s="457" t="n"/>
      <c r="AH5" s="458" t="n"/>
      <c r="AI5" s="459" t="n"/>
      <c r="AJ5" s="460" t="n"/>
      <c r="AK5" s="460" t="n"/>
      <c r="AL5" s="460" t="n"/>
      <c r="AM5" s="460" t="n"/>
      <c r="AN5" s="461" t="n"/>
    </row>
    <row r="6" ht="20" customHeight="1">
      <c r="A6" s="521" t="inlineStr">
        <is>
          <t>Cross-Reference Boundary</t>
        </is>
      </c>
      <c r="B6" s="522" t="inlineStr">
        <is>
          <t>Clean-pack gate for contamination-sensitive product. Relies on class triggers from Pack A FRM-202/209/304 and supporting evidence from FRM-711/713/714/715/712.</t>
        </is>
      </c>
      <c r="C6" s="523" t="inlineStr">
        <is>
          <t>This form does not replace SOP-702; it records the evidence, data or decision required by that SOP.
Detailed task execution belongs in WI-714; this form captures results, checks, decisions or exceptions only.
Rules, matrices, dictionaries, acceptance criteria and data definitions belong in ANNEX-WHS-001/002 + ANNEX-QMS-007/014/017; do not copy ANNEX content into the live data-entry body.
System-of-record / source-of-truth boundary: Epicor transaction + M365 evidence. If the master data already live there, reference or import them; do not re-key without need.</t>
        </is>
      </c>
      <c r="D6" s="467" t="n"/>
      <c r="E6" s="467" t="n"/>
      <c r="F6" s="467" t="n"/>
      <c r="G6" s="467" t="n"/>
      <c r="H6" s="467" t="n"/>
      <c r="I6" s="467" t="n"/>
      <c r="J6" s="467" t="n"/>
      <c r="K6" s="467" t="n"/>
      <c r="L6" s="467" t="n"/>
      <c r="M6" s="467" t="n"/>
      <c r="N6" s="467" t="n"/>
      <c r="O6" s="467" t="n"/>
      <c r="P6" s="467" t="n"/>
      <c r="Q6" s="467" t="n"/>
      <c r="R6" s="467" t="n"/>
      <c r="S6" s="467" t="n"/>
      <c r="T6" s="467" t="n"/>
      <c r="U6" s="467" t="n"/>
      <c r="V6" s="467" t="n"/>
      <c r="W6" s="467" t="n"/>
      <c r="X6" s="467" t="n"/>
      <c r="Y6" s="467" t="n"/>
      <c r="Z6" s="467" t="n"/>
      <c r="AA6" s="467" t="n"/>
      <c r="AB6" s="467" t="n"/>
      <c r="AC6" s="467" t="n"/>
      <c r="AD6" s="467" t="n"/>
      <c r="AE6" s="467" t="n"/>
      <c r="AF6" s="467" t="n"/>
      <c r="AG6" s="467" t="n"/>
      <c r="AH6" s="467" t="n"/>
      <c r="AI6" s="467" t="n"/>
      <c r="AJ6" s="467" t="n"/>
      <c r="AK6" s="467" t="n"/>
      <c r="AL6" s="467" t="n"/>
      <c r="AM6" s="467" t="n"/>
      <c r="AN6" s="499" t="n"/>
    </row>
    <row r="7" ht="20" customHeight="1">
      <c r="A7" s="524" t="inlineStr">
        <is>
          <t>SOP SOP-702</t>
        </is>
      </c>
      <c r="B7" s="525" t="inlineStr">
        <is>
          <t>SOP-702 — Kiểm soát nhiễm bẩn, xác nhận độ sạch và tuyến đóng gói sạch | HESEM QMS</t>
        </is>
      </c>
      <c r="C7" s="526" t="inlineStr">
        <is>
          <t>qms.hesem.com.vn/03-Tai-Lieu-Van-Hanh/01-SOPs/07-SOP-700/sop-702-contamination-control-and-cleanliness.html</t>
        </is>
      </c>
      <c r="D7" s="341" t="n"/>
      <c r="E7" s="341" t="n"/>
      <c r="F7" s="341" t="n"/>
      <c r="G7" s="341" t="n"/>
      <c r="H7" s="341" t="n"/>
      <c r="I7" s="341" t="n"/>
      <c r="J7" s="341" t="n"/>
      <c r="K7" s="341" t="n"/>
      <c r="L7" s="341" t="n"/>
      <c r="M7" s="341" t="n"/>
      <c r="N7" s="341" t="n"/>
      <c r="O7" s="341" t="n"/>
      <c r="P7" s="341" t="n"/>
      <c r="Q7" s="341" t="n"/>
      <c r="R7" s="341" t="n"/>
      <c r="S7" s="341" t="n"/>
      <c r="T7" s="341" t="n"/>
      <c r="U7" s="341" t="n"/>
      <c r="V7" s="341" t="n"/>
      <c r="W7" s="341" t="n"/>
      <c r="X7" s="341" t="n"/>
      <c r="Y7" s="341" t="n"/>
      <c r="Z7" s="341" t="n"/>
      <c r="AA7" s="341" t="n"/>
      <c r="AB7" s="341" t="n"/>
      <c r="AC7" s="341" t="n"/>
      <c r="AD7" s="341" t="n"/>
      <c r="AE7" s="341" t="n"/>
      <c r="AF7" s="341" t="n"/>
      <c r="AG7" s="341" t="n"/>
      <c r="AH7" s="341" t="n"/>
      <c r="AI7" s="341" t="n"/>
      <c r="AJ7" s="341" t="n"/>
      <c r="AK7" s="341" t="n"/>
      <c r="AL7" s="341" t="n"/>
      <c r="AM7" s="341" t="n"/>
      <c r="AN7" s="527" t="n"/>
    </row>
    <row r="8" ht="20" customHeight="1">
      <c r="A8" s="528" t="inlineStr">
        <is>
          <t>WI WI-714</t>
        </is>
      </c>
      <c r="B8" s="529" t="inlineStr">
        <is>
          <t>WI-714 — Đóng gói sạch, thao tác sạch, bảo quản và bảo toàn tình trạng sản phẩm</t>
        </is>
      </c>
      <c r="C8" s="530" t="inlineStr">
        <is>
          <t>qms.hesem.com.vn/03-Tai-Lieu-Van-Hanh/02-Work-Instructions/07-WI-700/wi-714-clean-packaging-handling-and-preservation.html</t>
        </is>
      </c>
      <c r="D8" s="353" t="n"/>
      <c r="E8" s="353" t="n"/>
      <c r="F8" s="353" t="n"/>
      <c r="G8" s="353" t="n"/>
      <c r="H8" s="353" t="n"/>
      <c r="I8" s="353" t="n"/>
      <c r="J8" s="353" t="n"/>
      <c r="K8" s="353" t="n"/>
      <c r="L8" s="353" t="n"/>
      <c r="M8" s="353" t="n"/>
      <c r="N8" s="353" t="n"/>
      <c r="O8" s="353" t="n"/>
      <c r="P8" s="353" t="n"/>
      <c r="Q8" s="353" t="n"/>
      <c r="R8" s="353" t="n"/>
      <c r="S8" s="353" t="n"/>
      <c r="T8" s="353" t="n"/>
      <c r="U8" s="353" t="n"/>
      <c r="V8" s="353" t="n"/>
      <c r="W8" s="353" t="n"/>
      <c r="X8" s="353" t="n"/>
      <c r="Y8" s="353" t="n"/>
      <c r="Z8" s="353" t="n"/>
      <c r="AA8" s="353" t="n"/>
      <c r="AB8" s="353" t="n"/>
      <c r="AC8" s="353" t="n"/>
      <c r="AD8" s="353" t="n"/>
      <c r="AE8" s="353" t="n"/>
      <c r="AF8" s="353" t="n"/>
      <c r="AG8" s="353" t="n"/>
      <c r="AH8" s="353" t="n"/>
      <c r="AI8" s="353" t="n"/>
      <c r="AJ8" s="353" t="n"/>
      <c r="AK8" s="353" t="n"/>
      <c r="AL8" s="353" t="n"/>
      <c r="AM8" s="353" t="n"/>
      <c r="AN8" s="531" t="n"/>
    </row>
    <row r="9" ht="20" customHeight="1">
      <c r="A9" s="528" t="inlineStr">
        <is>
          <t>ANNEX ANNEX-WHS-001</t>
        </is>
      </c>
      <c r="B9" s="529" t="inlineStr">
        <is>
          <t>ANNEX-WHS-001 — Quy cách đóng gói, nhãn, bảo quản và bằng chứng gói hàng</t>
        </is>
      </c>
      <c r="C9" s="530" t="inlineStr">
        <is>
          <t>qms.hesem.com.vn/03-Tai-Lieu-Van-Hanh/03-Reference/02-ANNEX-Standards/annex-whs-001-packaging-labeling-spec.html</t>
        </is>
      </c>
      <c r="D9" s="353" t="n"/>
      <c r="E9" s="353" t="n"/>
      <c r="F9" s="353" t="n"/>
      <c r="G9" s="353" t="n"/>
      <c r="H9" s="353" t="n"/>
      <c r="I9" s="353" t="n"/>
      <c r="J9" s="353" t="n"/>
      <c r="K9" s="353" t="n"/>
      <c r="L9" s="353" t="n"/>
      <c r="M9" s="353" t="n"/>
      <c r="N9" s="353" t="n"/>
      <c r="O9" s="353" t="n"/>
      <c r="P9" s="353" t="n"/>
      <c r="Q9" s="353" t="n"/>
      <c r="R9" s="353" t="n"/>
      <c r="S9" s="353" t="n"/>
      <c r="T9" s="353" t="n"/>
      <c r="U9" s="353" t="n"/>
      <c r="V9" s="353" t="n"/>
      <c r="W9" s="353" t="n"/>
      <c r="X9" s="353" t="n"/>
      <c r="Y9" s="353" t="n"/>
      <c r="Z9" s="353" t="n"/>
      <c r="AA9" s="353" t="n"/>
      <c r="AB9" s="353" t="n"/>
      <c r="AC9" s="353" t="n"/>
      <c r="AD9" s="353" t="n"/>
      <c r="AE9" s="353" t="n"/>
      <c r="AF9" s="353" t="n"/>
      <c r="AG9" s="353" t="n"/>
      <c r="AH9" s="353" t="n"/>
      <c r="AI9" s="353" t="n"/>
      <c r="AJ9" s="353" t="n"/>
      <c r="AK9" s="353" t="n"/>
      <c r="AL9" s="353" t="n"/>
      <c r="AM9" s="353" t="n"/>
      <c r="AN9" s="531" t="n"/>
    </row>
    <row r="10" ht="20" customHeight="1">
      <c r="A10" s="528" t="inlineStr">
        <is>
          <t>ANNEX ANNEX-WHS-002</t>
        </is>
      </c>
      <c r="B10" s="529" t="inlineStr">
        <is>
          <t>ANNEX-WHS-002 — Quy tắc vị trí kho, zoning, FIFO/FEFO, staging và cycle count</t>
        </is>
      </c>
      <c r="C10" s="530" t="inlineStr">
        <is>
          <t>qms.hesem.com.vn/03-Tai-Lieu-Van-Hanh/03-Reference/02-ANNEX-Standards/annex-whs-002-warehouse-location-fifo-rules.html</t>
        </is>
      </c>
      <c r="D10" s="353" t="n"/>
      <c r="E10" s="353" t="n"/>
      <c r="F10" s="353" t="n"/>
      <c r="G10" s="353" t="n"/>
      <c r="H10" s="353" t="n"/>
      <c r="I10" s="353" t="n"/>
      <c r="J10" s="353" t="n"/>
      <c r="K10" s="353" t="n"/>
      <c r="L10" s="353" t="n"/>
      <c r="M10" s="353" t="n"/>
      <c r="N10" s="353" t="n"/>
      <c r="O10" s="353" t="n"/>
      <c r="P10" s="353" t="n"/>
      <c r="Q10" s="353" t="n"/>
      <c r="R10" s="353" t="n"/>
      <c r="S10" s="353" t="n"/>
      <c r="T10" s="353" t="n"/>
      <c r="U10" s="353" t="n"/>
      <c r="V10" s="353" t="n"/>
      <c r="W10" s="353" t="n"/>
      <c r="X10" s="353" t="n"/>
      <c r="Y10" s="353" t="n"/>
      <c r="Z10" s="353" t="n"/>
      <c r="AA10" s="353" t="n"/>
      <c r="AB10" s="353" t="n"/>
      <c r="AC10" s="353" t="n"/>
      <c r="AD10" s="353" t="n"/>
      <c r="AE10" s="353" t="n"/>
      <c r="AF10" s="353" t="n"/>
      <c r="AG10" s="353" t="n"/>
      <c r="AH10" s="353" t="n"/>
      <c r="AI10" s="353" t="n"/>
      <c r="AJ10" s="353" t="n"/>
      <c r="AK10" s="353" t="n"/>
      <c r="AL10" s="353" t="n"/>
      <c r="AM10" s="353" t="n"/>
      <c r="AN10" s="531" t="n"/>
    </row>
    <row r="11" ht="20" customHeight="1">
      <c r="A11" s="528" t="inlineStr">
        <is>
          <t>ANNEX ANNEX-QMS-007</t>
        </is>
      </c>
      <c r="B11" s="529" t="inlineStr">
        <is>
          <t>ANNEX-QMS-007 — Từ điển dữ liệu GS1/SSCC, quy tắc cấp mã và đối soát kiện hàng</t>
        </is>
      </c>
      <c r="C11" s="530" t="inlineStr">
        <is>
          <t>qms.hesem.com.vn/03-Tai-Lieu-Van-Hanh/03-Reference/01-ANNEX-System/annex-qms-007-gs1-sscc-data-dictionary-and-pack-reconciliation.html</t>
        </is>
      </c>
      <c r="D11" s="353" t="n"/>
      <c r="E11" s="353" t="n"/>
      <c r="F11" s="353" t="n"/>
      <c r="G11" s="353" t="n"/>
      <c r="H11" s="353" t="n"/>
      <c r="I11" s="353" t="n"/>
      <c r="J11" s="353" t="n"/>
      <c r="K11" s="353" t="n"/>
      <c r="L11" s="353" t="n"/>
      <c r="M11" s="353" t="n"/>
      <c r="N11" s="353" t="n"/>
      <c r="O11" s="353" t="n"/>
      <c r="P11" s="353" t="n"/>
      <c r="Q11" s="353" t="n"/>
      <c r="R11" s="353" t="n"/>
      <c r="S11" s="353" t="n"/>
      <c r="T11" s="353" t="n"/>
      <c r="U11" s="353" t="n"/>
      <c r="V11" s="353" t="n"/>
      <c r="W11" s="353" t="n"/>
      <c r="X11" s="353" t="n"/>
      <c r="Y11" s="353" t="n"/>
      <c r="Z11" s="353" t="n"/>
      <c r="AA11" s="353" t="n"/>
      <c r="AB11" s="353" t="n"/>
      <c r="AC11" s="353" t="n"/>
      <c r="AD11" s="353" t="n"/>
      <c r="AE11" s="353" t="n"/>
      <c r="AF11" s="353" t="n"/>
      <c r="AG11" s="353" t="n"/>
      <c r="AH11" s="353" t="n"/>
      <c r="AI11" s="353" t="n"/>
      <c r="AJ11" s="353" t="n"/>
      <c r="AK11" s="353" t="n"/>
      <c r="AL11" s="353" t="n"/>
      <c r="AM11" s="353" t="n"/>
      <c r="AN11" s="531" t="n"/>
    </row>
    <row r="12" ht="20" customHeight="1">
      <c r="A12" s="528" t="inlineStr">
        <is>
          <t>ANNEX ANNEX-QMS-014</t>
        </is>
      </c>
      <c r="B12" s="529" t="inlineStr">
        <is>
          <t>ANNEX-QMS-014 — Chỉ mục put-thru / pass-through / tuyến đặc biệt và yêu cầu hồ sơ đi kèm</t>
        </is>
      </c>
      <c r="C12" s="530" t="inlineStr">
        <is>
          <t>qms.hesem.com.vn/03-Tai-Lieu-Van-Hanh/03-Reference/01-ANNEX-System/annex-qms-014-put-thru-index.html</t>
        </is>
      </c>
      <c r="D12" s="353" t="n"/>
      <c r="E12" s="353" t="n"/>
      <c r="F12" s="353" t="n"/>
      <c r="G12" s="353" t="n"/>
      <c r="H12" s="353" t="n"/>
      <c r="I12" s="353" t="n"/>
      <c r="J12" s="353" t="n"/>
      <c r="K12" s="353" t="n"/>
      <c r="L12" s="353" t="n"/>
      <c r="M12" s="353" t="n"/>
      <c r="N12" s="353" t="n"/>
      <c r="O12" s="353" t="n"/>
      <c r="P12" s="353" t="n"/>
      <c r="Q12" s="353" t="n"/>
      <c r="R12" s="353" t="n"/>
      <c r="S12" s="353" t="n"/>
      <c r="T12" s="353" t="n"/>
      <c r="U12" s="353" t="n"/>
      <c r="V12" s="353" t="n"/>
      <c r="W12" s="353" t="n"/>
      <c r="X12" s="353" t="n"/>
      <c r="Y12" s="353" t="n"/>
      <c r="Z12" s="353" t="n"/>
      <c r="AA12" s="353" t="n"/>
      <c r="AB12" s="353" t="n"/>
      <c r="AC12" s="353" t="n"/>
      <c r="AD12" s="353" t="n"/>
      <c r="AE12" s="353" t="n"/>
      <c r="AF12" s="353" t="n"/>
      <c r="AG12" s="353" t="n"/>
      <c r="AH12" s="353" t="n"/>
      <c r="AI12" s="353" t="n"/>
      <c r="AJ12" s="353" t="n"/>
      <c r="AK12" s="353" t="n"/>
      <c r="AL12" s="353" t="n"/>
      <c r="AM12" s="353" t="n"/>
      <c r="AN12" s="531" t="n"/>
    </row>
    <row r="13" ht="20" customHeight="1">
      <c r="A13" s="532" t="inlineStr">
        <is>
          <t>ANNEX ANNEX-QMS-017</t>
        </is>
      </c>
      <c r="B13" s="533" t="inlineStr">
        <is>
          <t>ANNEX-QMS-017 — Chương trình phòng ngừa FOD</t>
        </is>
      </c>
      <c r="C13" s="534" t="inlineStr">
        <is>
          <t>qms.hesem.com.vn/03-Tai-Lieu-Van-Hanh/03-Reference/01-ANNEX-System/annex-qms-017-fod-prevention-program.html</t>
        </is>
      </c>
      <c r="D13" s="535" t="n"/>
      <c r="E13" s="535" t="n"/>
      <c r="F13" s="535" t="n"/>
      <c r="G13" s="535" t="n"/>
      <c r="H13" s="535" t="n"/>
      <c r="I13" s="535" t="n"/>
      <c r="J13" s="535" t="n"/>
      <c r="K13" s="535" t="n"/>
      <c r="L13" s="535" t="n"/>
      <c r="M13" s="535" t="n"/>
      <c r="N13" s="535" t="n"/>
      <c r="O13" s="535" t="n"/>
      <c r="P13" s="535" t="n"/>
      <c r="Q13" s="535" t="n"/>
      <c r="R13" s="535" t="n"/>
      <c r="S13" s="535" t="n"/>
      <c r="T13" s="535" t="n"/>
      <c r="U13" s="535" t="n"/>
      <c r="V13" s="535" t="n"/>
      <c r="W13" s="535" t="n"/>
      <c r="X13" s="535" t="n"/>
      <c r="Y13" s="535" t="n"/>
      <c r="Z13" s="535" t="n"/>
      <c r="AA13" s="535" t="n"/>
      <c r="AB13" s="535" t="n"/>
      <c r="AC13" s="535" t="n"/>
      <c r="AD13" s="535" t="n"/>
      <c r="AE13" s="535" t="n"/>
      <c r="AF13" s="535" t="n"/>
      <c r="AG13" s="535" t="n"/>
      <c r="AH13" s="535" t="n"/>
      <c r="AI13" s="535" t="n"/>
      <c r="AJ13" s="535" t="n"/>
      <c r="AK13" s="535" t="n"/>
      <c r="AL13" s="535" t="n"/>
      <c r="AM13" s="535" t="n"/>
      <c r="AN13" s="536" t="n"/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autoFilter ref="A4:C13"/>
  <mergeCells count="2">
    <mergeCell ref="A2:G2"/>
    <mergeCell ref="A1:G1"/>
  </mergeCells>
  <pageMargins left="0.197" right="0.197" top="0.197" bottom="0.197" header="0.1" footer="0.1"/>
  <pageSetup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509" t="inlineStr">
        <is>
          <t>Evidence Reference / Attachment Guidance</t>
        </is>
      </c>
      <c r="B1" s="600" t="n"/>
      <c r="C1" s="600" t="n"/>
      <c r="D1" s="600" t="n"/>
      <c r="E1" s="600" t="n"/>
      <c r="F1" s="600" t="n"/>
      <c r="G1" s="600" t="n"/>
      <c r="H1" s="510" t="n"/>
      <c r="I1" s="427" t="n"/>
      <c r="J1" s="428" t="n"/>
      <c r="K1" s="428" t="n"/>
      <c r="L1" s="428" t="n"/>
      <c r="M1" s="428" t="n"/>
      <c r="N1" s="428" t="n"/>
      <c r="O1" s="428" t="n"/>
      <c r="P1" s="428" t="n"/>
      <c r="Q1" s="428" t="n"/>
      <c r="R1" s="428" t="n"/>
      <c r="S1" s="428" t="n"/>
      <c r="T1" s="428" t="n"/>
      <c r="U1" s="428" t="n"/>
      <c r="V1" s="428" t="n"/>
      <c r="W1" s="428" t="n"/>
      <c r="X1" s="428" t="n"/>
      <c r="Y1" s="428" t="n"/>
      <c r="Z1" s="428" t="n"/>
      <c r="AA1" s="428" t="n"/>
      <c r="AB1" s="428" t="n"/>
      <c r="AC1" s="428" t="n"/>
      <c r="AD1" s="429" t="n"/>
      <c r="AE1" s="430" t="n"/>
      <c r="AF1" s="431" t="n"/>
      <c r="AG1" s="431" t="n"/>
      <c r="AH1" s="432" t="n"/>
      <c r="AI1" s="433" t="n"/>
      <c r="AJ1" s="434" t="n"/>
      <c r="AK1" s="434" t="n"/>
      <c r="AL1" s="434" t="n"/>
      <c r="AM1" s="434" t="n"/>
      <c r="AN1" s="435" t="n"/>
    </row>
    <row r="2" ht="15" customHeight="1">
      <c r="A2" s="511" t="inlineStr">
        <is>
          <t>Expected evidence for release includes photos, label match, SSCC and any clean-pack route proof.</t>
        </is>
      </c>
      <c r="H2" s="512" t="n"/>
      <c r="I2" s="438" t="n"/>
      <c r="J2" s="439" t="n"/>
      <c r="K2" s="439" t="n"/>
      <c r="L2" s="439" t="n"/>
      <c r="M2" s="439" t="n"/>
      <c r="N2" s="439" t="n"/>
      <c r="O2" s="439" t="n"/>
      <c r="P2" s="439" t="n"/>
      <c r="Q2" s="439" t="n"/>
      <c r="R2" s="439" t="n"/>
      <c r="S2" s="439" t="n"/>
      <c r="T2" s="439" t="n"/>
      <c r="U2" s="439" t="n"/>
      <c r="V2" s="439" t="n"/>
      <c r="W2" s="439" t="n"/>
      <c r="X2" s="439" t="n"/>
      <c r="Y2" s="439" t="n"/>
      <c r="Z2" s="439" t="n"/>
      <c r="AA2" s="439" t="n"/>
      <c r="AB2" s="439" t="n"/>
      <c r="AC2" s="439" t="n"/>
      <c r="AD2" s="440" t="n"/>
      <c r="AE2" s="441" t="n"/>
      <c r="AF2" s="442" t="n"/>
      <c r="AG2" s="442" t="n"/>
      <c r="AH2" s="443" t="n"/>
      <c r="AI2" s="444" t="n"/>
      <c r="AJ2" s="445" t="n"/>
      <c r="AK2" s="445" t="n"/>
      <c r="AL2" s="445" t="n"/>
      <c r="AM2" s="445" t="n"/>
      <c r="AN2" s="446" t="n"/>
    </row>
    <row r="3" ht="15" customHeight="1">
      <c r="A3" s="513" t="n"/>
      <c r="B3" s="514" t="n"/>
      <c r="C3" s="514" t="n"/>
      <c r="D3" s="514" t="n"/>
      <c r="E3" s="514" t="n"/>
      <c r="F3" s="514" t="n"/>
      <c r="G3" s="514" t="n"/>
      <c r="H3" s="512" t="n"/>
      <c r="I3" s="438" t="n"/>
      <c r="J3" s="439" t="n"/>
      <c r="K3" s="439" t="n"/>
      <c r="L3" s="439" t="n"/>
      <c r="M3" s="439" t="n"/>
      <c r="N3" s="439" t="n"/>
      <c r="O3" s="439" t="n"/>
      <c r="P3" s="439" t="n"/>
      <c r="Q3" s="439" t="n"/>
      <c r="R3" s="439" t="n"/>
      <c r="S3" s="439" t="n"/>
      <c r="T3" s="439" t="n"/>
      <c r="U3" s="439" t="n"/>
      <c r="V3" s="439" t="n"/>
      <c r="W3" s="439" t="n"/>
      <c r="X3" s="439" t="n"/>
      <c r="Y3" s="439" t="n"/>
      <c r="Z3" s="439" t="n"/>
      <c r="AA3" s="439" t="n"/>
      <c r="AB3" s="439" t="n"/>
      <c r="AC3" s="439" t="n"/>
      <c r="AD3" s="440" t="n"/>
      <c r="AE3" s="441" t="n"/>
      <c r="AF3" s="442" t="n"/>
      <c r="AG3" s="442" t="n"/>
      <c r="AH3" s="443" t="n"/>
      <c r="AI3" s="444" t="n"/>
      <c r="AJ3" s="445" t="n"/>
      <c r="AK3" s="445" t="n"/>
      <c r="AL3" s="445" t="n"/>
      <c r="AM3" s="445" t="n"/>
      <c r="AN3" s="446" t="n"/>
    </row>
    <row r="4" ht="15" customHeight="1">
      <c r="A4" s="515" t="inlineStr">
        <is>
          <t>Field</t>
        </is>
      </c>
      <c r="B4" s="516" t="inlineStr">
        <is>
          <t>Value / Reference</t>
        </is>
      </c>
      <c r="C4" s="516" t="inlineStr">
        <is>
          <t>Notes</t>
        </is>
      </c>
      <c r="D4" s="514" t="n"/>
      <c r="E4" s="514" t="n"/>
      <c r="F4" s="514" t="n"/>
      <c r="G4" s="514" t="n"/>
      <c r="H4" s="512" t="n"/>
      <c r="I4" s="447" t="n"/>
      <c r="J4" s="448" t="n"/>
      <c r="K4" s="448" t="n"/>
      <c r="L4" s="448" t="n"/>
      <c r="M4" s="448" t="n"/>
      <c r="N4" s="448" t="n"/>
      <c r="O4" s="448" t="n"/>
      <c r="P4" s="448" t="n"/>
      <c r="Q4" s="448" t="n"/>
      <c r="R4" s="448" t="n"/>
      <c r="S4" s="448" t="n"/>
      <c r="T4" s="448" t="n"/>
      <c r="U4" s="448" t="n"/>
      <c r="V4" s="448" t="n"/>
      <c r="W4" s="448" t="n"/>
      <c r="X4" s="448" t="n"/>
      <c r="Y4" s="448" t="n"/>
      <c r="Z4" s="448" t="n"/>
      <c r="AA4" s="448" t="n"/>
      <c r="AB4" s="448" t="n"/>
      <c r="AC4" s="448" t="n"/>
      <c r="AD4" s="449" t="n"/>
      <c r="AE4" s="441" t="n"/>
      <c r="AF4" s="442" t="n"/>
      <c r="AG4" s="442" t="n"/>
      <c r="AH4" s="443" t="n"/>
      <c r="AI4" s="444" t="n"/>
      <c r="AJ4" s="445" t="n"/>
      <c r="AK4" s="445" t="n"/>
      <c r="AL4" s="445" t="n"/>
      <c r="AM4" s="445" t="n"/>
      <c r="AN4" s="446" t="n"/>
    </row>
    <row r="5" ht="15" customHeight="1">
      <c r="A5" s="518" t="inlineStr">
        <is>
          <t>Evidence item 1</t>
        </is>
      </c>
      <c r="B5" s="519" t="inlineStr">
        <is>
          <t>Reference to the correct evidence folder, shared location or dossier package.</t>
        </is>
      </c>
      <c r="C5" s="519" t="inlineStr">
        <is>
          <t>Link or reference ID</t>
        </is>
      </c>
      <c r="D5" s="537" t="n"/>
      <c r="E5" s="537" t="n"/>
      <c r="F5" s="537" t="n"/>
      <c r="G5" s="537" t="n"/>
      <c r="H5" s="538" t="n"/>
      <c r="I5" s="453" t="n"/>
      <c r="J5" s="454" t="n"/>
      <c r="K5" s="454" t="n"/>
      <c r="L5" s="454" t="n"/>
      <c r="M5" s="454" t="n"/>
      <c r="N5" s="454" t="n"/>
      <c r="O5" s="454" t="n"/>
      <c r="P5" s="454" t="n"/>
      <c r="Q5" s="454" t="n"/>
      <c r="R5" s="454" t="n"/>
      <c r="S5" s="454" t="n"/>
      <c r="T5" s="454" t="n"/>
      <c r="U5" s="454" t="n"/>
      <c r="V5" s="454" t="n"/>
      <c r="W5" s="454" t="n"/>
      <c r="X5" s="454" t="n"/>
      <c r="Y5" s="454" t="n"/>
      <c r="Z5" s="454" t="n"/>
      <c r="AA5" s="454" t="n"/>
      <c r="AB5" s="454" t="n"/>
      <c r="AC5" s="454" t="n"/>
      <c r="AD5" s="455" t="n"/>
      <c r="AE5" s="456" t="n"/>
      <c r="AF5" s="457" t="n"/>
      <c r="AG5" s="457" t="n"/>
      <c r="AH5" s="458" t="n"/>
      <c r="AI5" s="459" t="n"/>
      <c r="AJ5" s="460" t="n"/>
      <c r="AK5" s="460" t="n"/>
      <c r="AL5" s="460" t="n"/>
      <c r="AM5" s="460" t="n"/>
      <c r="AN5" s="461" t="n"/>
    </row>
    <row r="6" ht="20" customHeight="1">
      <c r="A6" s="521" t="inlineStr">
        <is>
          <t>Evidence item 2</t>
        </is>
      </c>
      <c r="B6" s="522" t="inlineStr">
        <is>
          <t>Receiving records, location evidence, package photos, labels / SSCC evidence, cleanroom or test evidence where applicable.</t>
        </is>
      </c>
      <c r="C6" s="523" t="inlineStr">
        <is>
          <t>Link or reference ID</t>
        </is>
      </c>
      <c r="D6" s="467" t="n"/>
      <c r="E6" s="467" t="n"/>
      <c r="F6" s="467" t="n"/>
      <c r="G6" s="467" t="n"/>
      <c r="H6" s="467" t="n"/>
      <c r="I6" s="467" t="n"/>
      <c r="J6" s="467" t="n"/>
      <c r="K6" s="467" t="n"/>
      <c r="L6" s="467" t="n"/>
      <c r="M6" s="467" t="n"/>
      <c r="N6" s="467" t="n"/>
      <c r="O6" s="467" t="n"/>
      <c r="P6" s="467" t="n"/>
      <c r="Q6" s="467" t="n"/>
      <c r="R6" s="467" t="n"/>
      <c r="S6" s="467" t="n"/>
      <c r="T6" s="467" t="n"/>
      <c r="U6" s="467" t="n"/>
      <c r="V6" s="467" t="n"/>
      <c r="W6" s="467" t="n"/>
      <c r="X6" s="467" t="n"/>
      <c r="Y6" s="467" t="n"/>
      <c r="Z6" s="467" t="n"/>
      <c r="AA6" s="467" t="n"/>
      <c r="AB6" s="467" t="n"/>
      <c r="AC6" s="467" t="n"/>
      <c r="AD6" s="467" t="n"/>
      <c r="AE6" s="467" t="n"/>
      <c r="AF6" s="467" t="n"/>
      <c r="AG6" s="467" t="n"/>
      <c r="AH6" s="467" t="n"/>
      <c r="AI6" s="467" t="n"/>
      <c r="AJ6" s="467" t="n"/>
      <c r="AK6" s="467" t="n"/>
      <c r="AL6" s="467" t="n"/>
      <c r="AM6" s="467" t="n"/>
      <c r="AN6" s="499" t="n"/>
    </row>
    <row r="7" ht="20" customHeight="1">
      <c r="A7" s="524" t="inlineStr">
        <is>
          <t>Open When</t>
        </is>
      </c>
      <c r="B7" s="525" t="inlineStr">
        <is>
          <t>Open before the gate or release decision is taken. Never complete it retrospectively after the job, lot or shipment has already moved forward.</t>
        </is>
      </c>
      <c r="C7" s="526" t="inlineStr">
        <is>
          <t>Operational trigger</t>
        </is>
      </c>
      <c r="D7" s="341" t="n"/>
      <c r="E7" s="341" t="n"/>
      <c r="F7" s="341" t="n"/>
      <c r="G7" s="341" t="n"/>
      <c r="H7" s="341" t="n"/>
      <c r="I7" s="341" t="n"/>
      <c r="J7" s="341" t="n"/>
      <c r="K7" s="341" t="n"/>
      <c r="L7" s="341" t="n"/>
      <c r="M7" s="341" t="n"/>
      <c r="N7" s="341" t="n"/>
      <c r="O7" s="341" t="n"/>
      <c r="P7" s="341" t="n"/>
      <c r="Q7" s="341" t="n"/>
      <c r="R7" s="341" t="n"/>
      <c r="S7" s="341" t="n"/>
      <c r="T7" s="341" t="n"/>
      <c r="U7" s="341" t="n"/>
      <c r="V7" s="341" t="n"/>
      <c r="W7" s="341" t="n"/>
      <c r="X7" s="341" t="n"/>
      <c r="Y7" s="341" t="n"/>
      <c r="Z7" s="341" t="n"/>
      <c r="AA7" s="341" t="n"/>
      <c r="AB7" s="341" t="n"/>
      <c r="AC7" s="341" t="n"/>
      <c r="AD7" s="341" t="n"/>
      <c r="AE7" s="341" t="n"/>
      <c r="AF7" s="341" t="n"/>
      <c r="AG7" s="341" t="n"/>
      <c r="AH7" s="341" t="n"/>
      <c r="AI7" s="341" t="n"/>
      <c r="AJ7" s="341" t="n"/>
      <c r="AK7" s="341" t="n"/>
      <c r="AL7" s="341" t="n"/>
      <c r="AM7" s="341" t="n"/>
      <c r="AN7" s="527" t="n"/>
    </row>
    <row r="8" ht="20" customHeight="1">
      <c r="A8" s="532" t="inlineStr">
        <is>
          <t>Close When</t>
        </is>
      </c>
      <c r="B8" s="533" t="inlineStr">
        <is>
          <t>Close only after the final gate disposition is recorded, all conditional actions are opened with owner and due date, and the evidence link is complete.</t>
        </is>
      </c>
      <c r="C8" s="534" t="inlineStr">
        <is>
          <t>Release / closure rule</t>
        </is>
      </c>
      <c r="D8" s="535" t="n"/>
      <c r="E8" s="535" t="n"/>
      <c r="F8" s="535" t="n"/>
      <c r="G8" s="535" t="n"/>
      <c r="H8" s="535" t="n"/>
      <c r="I8" s="535" t="n"/>
      <c r="J8" s="535" t="n"/>
      <c r="K8" s="535" t="n"/>
      <c r="L8" s="535" t="n"/>
      <c r="M8" s="535" t="n"/>
      <c r="N8" s="535" t="n"/>
      <c r="O8" s="535" t="n"/>
      <c r="P8" s="535" t="n"/>
      <c r="Q8" s="535" t="n"/>
      <c r="R8" s="535" t="n"/>
      <c r="S8" s="535" t="n"/>
      <c r="T8" s="535" t="n"/>
      <c r="U8" s="535" t="n"/>
      <c r="V8" s="535" t="n"/>
      <c r="W8" s="535" t="n"/>
      <c r="X8" s="535" t="n"/>
      <c r="Y8" s="535" t="n"/>
      <c r="Z8" s="535" t="n"/>
      <c r="AA8" s="535" t="n"/>
      <c r="AB8" s="535" t="n"/>
      <c r="AC8" s="535" t="n"/>
      <c r="AD8" s="535" t="n"/>
      <c r="AE8" s="535" t="n"/>
      <c r="AF8" s="535" t="n"/>
      <c r="AG8" s="535" t="n"/>
      <c r="AH8" s="535" t="n"/>
      <c r="AI8" s="535" t="n"/>
      <c r="AJ8" s="535" t="n"/>
      <c r="AK8" s="535" t="n"/>
      <c r="AL8" s="535" t="n"/>
      <c r="AM8" s="535" t="n"/>
      <c r="AN8" s="536" t="n"/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autoFilter ref="A4:C8"/>
  <mergeCells count="2">
    <mergeCell ref="A2:G2"/>
    <mergeCell ref="A1:G1"/>
  </mergeCells>
  <pageMargins left="0.197" right="0.197" top="0.197" bottom="0.197" header="0.1" footer="0.1"/>
  <pageSetup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2026-03-17T16:45:46Z</dcterms:created>
  <dcterms:modified xmlns:dcterms="http://purl.org/dc/terms/" xmlns:xsi="http://www.w3.org/2001/XMLSchema-instance" xsi:type="dcterms:W3CDTF">2026-03-22T04:04:04Z</dcterms:modified>
</cp:coreProperties>
</file>