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2_LPA" sheetId="1" state="visible" r:id="rId1"/>
    <sheet xmlns:r="http://schemas.openxmlformats.org/officeDocument/2006/relationships" name="FRM902_Findings" sheetId="2" state="visible" r:id="rId2"/>
    <sheet xmlns:r="http://schemas.openxmlformats.org/officeDocument/2006/relationships" name="FRM9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'FRM902_LPA'!$1:$13</definedName>
    <definedName name="_xlnm.Print_Area" localSheetId="0">'FRM902_LPA'!$A$1:$AN$33</definedName>
    <definedName name="_xlnm.Print_Titles" localSheetId="1">'FRM902_Findings'!$1:$12</definedName>
    <definedName name="_xlnm.Print_Area" localSheetId="1">'FRM902_Findings'!$A$1:$BD$19</definedName>
    <definedName name="_xlnm.Print_Titles" localSheetId="2">'FRM902_Evidence'!$1:$6</definedName>
    <definedName name="_xlnm.Print_Area" localSheetId="2">'FRM902_Evidence'!$A$1:$BD$18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39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3" t="n"/>
      <c r="I1" s="232" t="inlineStr">
        <is>
          <t>LAYERED PROCESS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29" t="inlineStr">
        <is>
          <t>Form Code</t>
        </is>
      </c>
      <c r="AF1" s="2" t="n"/>
      <c r="AG1" s="2" t="n"/>
      <c r="AH1" s="330" t="n"/>
      <c r="AI1" s="331" t="inlineStr">
        <is>
          <t>FRM-902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32" t="inlineStr">
        <is>
          <t>Revision</t>
        </is>
      </c>
      <c r="AF2" s="333" t="n"/>
      <c r="AG2" s="333" t="n"/>
      <c r="AH2" s="334" t="n"/>
      <c r="AI2" s="335" t="inlineStr">
        <is>
          <t>V0</t>
        </is>
      </c>
      <c r="AJ2" s="333" t="n"/>
      <c r="AK2" s="333" t="n"/>
      <c r="AL2" s="333" t="n"/>
      <c r="AM2" s="333" t="n"/>
      <c r="AN2" s="336" t="n"/>
    </row>
    <row r="3" ht="15" customHeight="1">
      <c r="A3" s="10" t="n"/>
      <c r="H3" s="11" t="n"/>
      <c r="I3" s="10" t="n"/>
      <c r="AE3" s="332" t="inlineStr">
        <is>
          <t>Eff. Date</t>
        </is>
      </c>
      <c r="AF3" s="333" t="n"/>
      <c r="AG3" s="333" t="n"/>
      <c r="AH3" s="334" t="n"/>
      <c r="AI3" s="335" t="inlineStr">
        <is>
          <t>YYYY-MM-DD</t>
        </is>
      </c>
      <c r="AJ3" s="333" t="n"/>
      <c r="AK3" s="333" t="n"/>
      <c r="AL3" s="333" t="n"/>
      <c r="AM3" s="333" t="n"/>
      <c r="AN3" s="336" t="n"/>
    </row>
    <row r="4" ht="15" customHeight="1">
      <c r="A4" s="10" t="n"/>
      <c r="H4" s="11" t="n"/>
      <c r="I4" s="244" t="inlineStr">
        <is>
          <t>Quality Management System · Controlled Document</t>
        </is>
      </c>
      <c r="AE4" s="332" t="inlineStr">
        <is>
          <t>Owner</t>
        </is>
      </c>
      <c r="AF4" s="333" t="n"/>
      <c r="AG4" s="333" t="n"/>
      <c r="AH4" s="334" t="n"/>
      <c r="AI4" s="335" t="inlineStr">
        <is>
          <t>QMS + Top Management</t>
        </is>
      </c>
      <c r="AJ4" s="333" t="n"/>
      <c r="AK4" s="333" t="n"/>
      <c r="AL4" s="333" t="n"/>
      <c r="AM4" s="333" t="n"/>
      <c r="AN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37" t="inlineStr">
        <is>
          <t>Approved</t>
        </is>
      </c>
      <c r="AF5" s="338" t="n"/>
      <c r="AG5" s="338" t="n"/>
      <c r="AH5" s="339" t="n"/>
      <c r="AI5" s="340" t="inlineStr">
        <is>
          <t>Per authority matrix</t>
        </is>
      </c>
      <c r="AJ5" s="338" t="n"/>
      <c r="AK5" s="338" t="n"/>
      <c r="AL5" s="338" t="n"/>
      <c r="AM5" s="338" t="n"/>
      <c r="AN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</row>
    <row r="7" ht="18" customHeight="1">
      <c r="A7" s="34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43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4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4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46" t="n"/>
    </row>
    <row r="9" ht="20" customHeight="1">
      <c r="A9" s="347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48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49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50" t="n"/>
    </row>
    <row r="10" ht="26" customHeight="1">
      <c r="A10" s="347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48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49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50" t="n"/>
    </row>
    <row r="11" ht="20" customHeight="1">
      <c r="A11" s="351" t="inlineStr">
        <is>
          <t>Audit / Review ID</t>
        </is>
      </c>
      <c r="B11" s="17" t="n"/>
      <c r="C11" s="17" t="n"/>
      <c r="D11" s="17" t="n"/>
      <c r="E11" s="17" t="n"/>
      <c r="F11" s="17" t="n"/>
      <c r="G11" s="53" t="n"/>
      <c r="H11" s="352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4" t="n"/>
      <c r="U11" s="355" t="inlineStr">
        <is>
          <t>Process / Scope</t>
        </is>
      </c>
      <c r="V11" s="17" t="n"/>
      <c r="W11" s="17" t="n"/>
      <c r="X11" s="17" t="n"/>
      <c r="Y11" s="17" t="n"/>
      <c r="Z11" s="17" t="n"/>
      <c r="AA11" s="53" t="n"/>
      <c r="AB11" s="356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357" t="n"/>
    </row>
    <row r="12" ht="18" customHeight="1">
      <c r="A12" s="342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58" t="inlineStr">
        <is>
          <t>Category</t>
        </is>
      </c>
      <c r="F13" s="6" t="n"/>
      <c r="G13" s="6" t="n"/>
      <c r="H13" s="7" t="n"/>
      <c r="I13" s="35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58" t="inlineStr">
        <is>
          <t>Evidence</t>
        </is>
      </c>
      <c r="R13" s="6" t="n"/>
      <c r="S13" s="6" t="n"/>
      <c r="T13" s="6" t="n"/>
      <c r="U13" s="7" t="n"/>
      <c r="V13" s="358" t="inlineStr">
        <is>
          <t>Result</t>
        </is>
      </c>
      <c r="W13" s="6" t="n"/>
      <c r="X13" s="6" t="n"/>
      <c r="Y13" s="7" t="n"/>
      <c r="Z13" s="358" t="inlineStr">
        <is>
          <t>Owner</t>
        </is>
      </c>
      <c r="AA13" s="6" t="n"/>
      <c r="AB13" s="6" t="n"/>
      <c r="AC13" s="7" t="n"/>
      <c r="AD13" s="358" t="inlineStr">
        <is>
          <t>Due</t>
        </is>
      </c>
      <c r="AE13" s="6" t="n"/>
      <c r="AF13" s="6" t="n"/>
      <c r="AG13" s="7" t="n"/>
      <c r="AH13" s="359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60">
        <f>ROW()-ROW($A$14)+1</f>
        <v/>
      </c>
      <c r="B14" s="6" t="n"/>
      <c r="C14" s="6" t="n"/>
      <c r="D14" s="7" t="n"/>
      <c r="E14" s="361" t="inlineStr">
        <is>
          <t>CHECK</t>
        </is>
      </c>
      <c r="F14" s="26" t="n"/>
      <c r="G14" s="26" t="n"/>
      <c r="H14" s="27" t="n"/>
      <c r="I14" s="25" t="inlineStr">
        <is>
          <t>Current controlled work instruction available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Latest WI / visual standard is available at point of use</t>
        </is>
      </c>
      <c r="R14" s="26" t="n"/>
      <c r="S14" s="26" t="n"/>
      <c r="T14" s="26" t="n"/>
      <c r="U14" s="27" t="n"/>
      <c r="V14" s="362" t="n"/>
      <c r="W14" s="26" t="n"/>
      <c r="X14" s="26" t="n"/>
      <c r="Y14" s="27" t="n"/>
      <c r="Z14" s="362" t="n"/>
      <c r="AA14" s="26" t="n"/>
      <c r="AB14" s="26" t="n"/>
      <c r="AC14" s="27" t="n"/>
      <c r="AD14" s="362" t="n"/>
      <c r="AE14" s="26" t="n"/>
      <c r="AF14" s="26" t="n"/>
      <c r="AG14" s="27" t="n"/>
      <c r="AH14" s="345" t="n"/>
      <c r="AI14" s="26" t="n"/>
      <c r="AJ14" s="26" t="n"/>
      <c r="AK14" s="26" t="n"/>
      <c r="AL14" s="26" t="n"/>
      <c r="AM14" s="26" t="n"/>
      <c r="AN14" s="346" t="n"/>
    </row>
    <row r="15" ht="20" customHeight="1">
      <c r="A15" s="363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Traceability discipline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Part / job / lot identification and status are correct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4" t="n"/>
      <c r="AI15" s="32" t="n"/>
      <c r="AJ15" s="32" t="n"/>
      <c r="AK15" s="32" t="n"/>
      <c r="AL15" s="32" t="n"/>
      <c r="AM15" s="32" t="n"/>
      <c r="AN15" s="350" t="n"/>
    </row>
    <row r="16" ht="20" customHeight="1">
      <c r="A16" s="363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Cleanliness / FOD discipline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Area and product handling meet cleanliness expectations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9" t="n"/>
      <c r="AI16" s="32" t="n"/>
      <c r="AJ16" s="32" t="n"/>
      <c r="AK16" s="32" t="n"/>
      <c r="AL16" s="32" t="n"/>
      <c r="AM16" s="32" t="n"/>
      <c r="AN16" s="350" t="n"/>
    </row>
    <row r="17" ht="20" customHeight="1">
      <c r="A17" s="363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Response plan known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Operator knows stop / escalation / containment response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4" t="n"/>
      <c r="AI17" s="32" t="n"/>
      <c r="AJ17" s="32" t="n"/>
      <c r="AK17" s="32" t="n"/>
      <c r="AL17" s="32" t="n"/>
      <c r="AM17" s="32" t="n"/>
      <c r="AN17" s="350" t="n"/>
    </row>
    <row r="18" ht="20" customHeight="1">
      <c r="A18" s="363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Check completion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Required in-process checks or sign-offs are current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9" t="n"/>
      <c r="AI18" s="32" t="n"/>
      <c r="AJ18" s="32" t="n"/>
      <c r="AK18" s="32" t="n"/>
      <c r="AL18" s="32" t="n"/>
      <c r="AM18" s="32" t="n"/>
      <c r="AN18" s="350" t="n"/>
    </row>
    <row r="19" ht="20" customHeight="1">
      <c r="A19" s="363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Repeat miss / trend noted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Repeat miss or concern is recorded and escalated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4" t="n"/>
      <c r="AI19" s="32" t="n"/>
      <c r="AJ19" s="32" t="n"/>
      <c r="AK19" s="32" t="n"/>
      <c r="AL19" s="32" t="n"/>
      <c r="AM19" s="32" t="n"/>
      <c r="AN19" s="350" t="n"/>
    </row>
    <row r="20" ht="20" customHeight="1">
      <c r="A20" s="351" t="inlineStr">
        <is>
          <t>PASS Count</t>
        </is>
      </c>
      <c r="B20" s="17" t="n"/>
      <c r="C20" s="17" t="n"/>
      <c r="D20" s="53" t="n"/>
      <c r="E20" s="365">
        <f>COUNTIF(V14:V19,"PASS")</f>
        <v/>
      </c>
      <c r="F20" s="17" t="n"/>
      <c r="G20" s="17" t="n"/>
      <c r="H20" s="17" t="n"/>
      <c r="I20" s="17" t="n"/>
      <c r="J20" s="53" t="n"/>
      <c r="K20" s="355" t="inlineStr">
        <is>
          <t>HOLD Count</t>
        </is>
      </c>
      <c r="L20" s="17" t="n"/>
      <c r="M20" s="17" t="n"/>
      <c r="N20" s="53" t="n"/>
      <c r="O20" s="365">
        <f>COUNTIF(V14:V19,"HOLD")</f>
        <v/>
      </c>
      <c r="P20" s="17" t="n"/>
      <c r="Q20" s="17" t="n"/>
      <c r="R20" s="17" t="n"/>
      <c r="S20" s="17" t="n"/>
      <c r="T20" s="53" t="n"/>
      <c r="U20" s="355" t="inlineStr">
        <is>
          <t>FAIL Count</t>
        </is>
      </c>
      <c r="V20" s="17" t="n"/>
      <c r="W20" s="17" t="n"/>
      <c r="X20" s="53" t="n"/>
      <c r="Y20" s="365">
        <f>COUNTIF(V14:V19,"FAIL")</f>
        <v/>
      </c>
      <c r="Z20" s="17" t="n"/>
      <c r="AA20" s="17" t="n"/>
      <c r="AB20" s="17" t="n"/>
      <c r="AC20" s="17" t="n"/>
      <c r="AD20" s="53" t="n"/>
      <c r="AE20" s="355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42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43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4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4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46" t="n"/>
    </row>
    <row r="23" ht="26" customHeight="1">
      <c r="A23" s="351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52" t="n"/>
      <c r="I23" s="353" t="n"/>
      <c r="J23" s="353" t="n"/>
      <c r="K23" s="353" t="n"/>
      <c r="L23" s="353" t="n"/>
      <c r="M23" s="353" t="n"/>
      <c r="N23" s="353" t="n"/>
      <c r="O23" s="353" t="n"/>
      <c r="P23" s="353" t="n"/>
      <c r="Q23" s="353" t="n"/>
      <c r="R23" s="353" t="n"/>
      <c r="S23" s="353" t="n"/>
      <c r="T23" s="354" t="n"/>
      <c r="U23" s="355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56" t="n"/>
      <c r="AC23" s="353" t="n"/>
      <c r="AD23" s="353" t="n"/>
      <c r="AE23" s="353" t="n"/>
      <c r="AF23" s="353" t="n"/>
      <c r="AG23" s="353" t="n"/>
      <c r="AH23" s="353" t="n"/>
      <c r="AI23" s="353" t="n"/>
      <c r="AJ23" s="353" t="n"/>
      <c r="AK23" s="353" t="n"/>
      <c r="AL23" s="353" t="n"/>
      <c r="AM23" s="353" t="n"/>
      <c r="AN23" s="357" t="n"/>
    </row>
    <row r="24" ht="18" customHeight="1">
      <c r="A24" s="342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43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4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4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46" t="n"/>
    </row>
    <row r="26" ht="20" customHeight="1">
      <c r="A26" s="347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48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49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50" t="n"/>
    </row>
    <row r="27" ht="20" customHeight="1">
      <c r="A27" s="347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48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49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50" t="n"/>
    </row>
    <row r="28" ht="20" customHeight="1">
      <c r="A28" s="347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48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49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50" t="n"/>
    </row>
    <row r="29" ht="26" customHeight="1">
      <c r="A29" s="366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67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6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6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70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71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71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50" t="n"/>
    </row>
    <row r="33" ht="18" customHeight="1">
      <c r="A33" s="342" t="inlineStr">
        <is>
          <t>NOTICE: LPAs shall verify point-of-use standards, traceability, cleanliness or FOD discipline and operator response readiness with short, direct evidence and clear follow-up ownership.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LAYERED PROCESS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4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5" t="inlineStr">
        <is>
          <t>Layered short-cycle audit only; keep separate from full internal-audit planning and conclusions.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7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8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8" t="inlineStr">
        <is>
          <t>Area or Clause</t>
        </is>
      </c>
      <c r="G12" s="6" t="n"/>
      <c r="H12" s="6" t="n"/>
      <c r="I12" s="6" t="n"/>
      <c r="J12" s="7" t="n"/>
      <c r="K12" s="35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8" t="inlineStr">
        <is>
          <t>Severity</t>
        </is>
      </c>
      <c r="T12" s="6" t="n"/>
      <c r="U12" s="6" t="n"/>
      <c r="V12" s="6" t="n"/>
      <c r="W12" s="6" t="n"/>
      <c r="X12" s="7" t="n"/>
      <c r="Y12" s="358" t="inlineStr">
        <is>
          <t>Containment Need</t>
        </is>
      </c>
      <c r="Z12" s="6" t="n"/>
      <c r="AA12" s="6" t="n"/>
      <c r="AB12" s="6" t="n"/>
      <c r="AC12" s="6" t="n"/>
      <c r="AD12" s="7" t="n"/>
      <c r="AE12" s="358" t="inlineStr">
        <is>
          <t>Owner</t>
        </is>
      </c>
      <c r="AF12" s="6" t="n"/>
      <c r="AG12" s="6" t="n"/>
      <c r="AH12" s="6" t="n"/>
      <c r="AI12" s="6" t="n"/>
      <c r="AJ12" s="7" t="n"/>
      <c r="AK12" s="358" t="inlineStr">
        <is>
          <t>Due Date</t>
        </is>
      </c>
      <c r="AL12" s="6" t="n"/>
      <c r="AM12" s="6" t="n"/>
      <c r="AN12" s="6" t="n"/>
      <c r="AO12" s="6" t="n"/>
      <c r="AP12" s="7" t="n"/>
      <c r="AQ12" s="358" t="inlineStr">
        <is>
          <t>Status</t>
        </is>
      </c>
      <c r="AR12" s="6" t="n"/>
      <c r="AS12" s="6" t="n"/>
      <c r="AT12" s="6" t="n"/>
      <c r="AU12" s="6" t="n"/>
      <c r="AV12" s="7" t="n"/>
      <c r="AW12" s="35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79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2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2" t="n"/>
      <c r="AF13" s="26" t="n"/>
      <c r="AG13" s="26" t="n"/>
      <c r="AH13" s="26" t="n"/>
      <c r="AI13" s="26" t="n"/>
      <c r="AJ13" s="27" t="n"/>
      <c r="AK13" s="362" t="n"/>
      <c r="AL13" s="26" t="n"/>
      <c r="AM13" s="26" t="n"/>
      <c r="AN13" s="26" t="n"/>
      <c r="AO13" s="26" t="n"/>
      <c r="AP13" s="27" t="n"/>
      <c r="AQ13" s="362" t="n"/>
      <c r="AR13" s="26" t="n"/>
      <c r="AS13" s="26" t="n"/>
      <c r="AT13" s="26" t="n"/>
      <c r="AU13" s="26" t="n"/>
      <c r="AV13" s="27" t="n"/>
      <c r="AW13" s="345" t="n"/>
      <c r="AX13" s="26" t="n"/>
      <c r="AY13" s="26" t="n"/>
      <c r="AZ13" s="26" t="n"/>
      <c r="BA13" s="26" t="n"/>
      <c r="BB13" s="26" t="n"/>
      <c r="BC13" s="26" t="n"/>
      <c r="BD13" s="346" t="n"/>
    </row>
    <row r="14" ht="20" customHeight="1">
      <c r="A14" s="380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4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80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9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80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4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0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9" t="n"/>
      <c r="AX17" s="32" t="n"/>
      <c r="AY17" s="32" t="n"/>
      <c r="AZ17" s="32" t="n"/>
      <c r="BA17" s="32" t="n"/>
      <c r="BB17" s="32" t="n"/>
      <c r="BC17" s="32" t="n"/>
      <c r="BD17" s="350" t="n"/>
    </row>
    <row r="18" ht="20" customHeight="1">
      <c r="A18" s="381" t="n"/>
      <c r="B18" s="353" t="n"/>
      <c r="C18" s="353" t="n"/>
      <c r="D18" s="353" t="n"/>
      <c r="E18" s="354" t="n"/>
      <c r="F18" s="382" t="n"/>
      <c r="G18" s="353" t="n"/>
      <c r="H18" s="353" t="n"/>
      <c r="I18" s="353" t="n"/>
      <c r="J18" s="354" t="n"/>
      <c r="K18" s="382" t="n"/>
      <c r="L18" s="353" t="n"/>
      <c r="M18" s="353" t="n"/>
      <c r="N18" s="353" t="n"/>
      <c r="O18" s="353" t="n"/>
      <c r="P18" s="353" t="n"/>
      <c r="Q18" s="353" t="n"/>
      <c r="R18" s="354" t="n"/>
      <c r="S18" s="383" t="n"/>
      <c r="T18" s="353" t="n"/>
      <c r="U18" s="353" t="n"/>
      <c r="V18" s="353" t="n"/>
      <c r="W18" s="353" t="n"/>
      <c r="X18" s="354" t="n"/>
      <c r="Y18" s="382" t="n"/>
      <c r="Z18" s="353" t="n"/>
      <c r="AA18" s="353" t="n"/>
      <c r="AB18" s="353" t="n"/>
      <c r="AC18" s="353" t="n"/>
      <c r="AD18" s="354" t="n"/>
      <c r="AE18" s="383" t="n"/>
      <c r="AF18" s="353" t="n"/>
      <c r="AG18" s="353" t="n"/>
      <c r="AH18" s="353" t="n"/>
      <c r="AI18" s="353" t="n"/>
      <c r="AJ18" s="354" t="n"/>
      <c r="AK18" s="383" t="n"/>
      <c r="AL18" s="353" t="n"/>
      <c r="AM18" s="353" t="n"/>
      <c r="AN18" s="353" t="n"/>
      <c r="AO18" s="353" t="n"/>
      <c r="AP18" s="354" t="n"/>
      <c r="AQ18" s="383" t="n"/>
      <c r="AR18" s="353" t="n"/>
      <c r="AS18" s="353" t="n"/>
      <c r="AT18" s="353" t="n"/>
      <c r="AU18" s="353" t="n"/>
      <c r="AV18" s="354" t="n"/>
      <c r="AW18" s="384" t="n"/>
      <c r="AX18" s="353" t="n"/>
      <c r="AY18" s="353" t="n"/>
      <c r="AZ18" s="353" t="n"/>
      <c r="BA18" s="353" t="n"/>
      <c r="BB18" s="353" t="n"/>
      <c r="BC18" s="353" t="n"/>
      <c r="BD18" s="357" t="n"/>
    </row>
    <row r="19" ht="18" customHeight="1">
      <c r="A19" s="342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LAYERED PROCESS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6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77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78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8" t="inlineStr">
        <is>
          <t>Related Record</t>
        </is>
      </c>
      <c r="J11" s="6" t="n"/>
      <c r="K11" s="6" t="n"/>
      <c r="L11" s="6" t="n"/>
      <c r="M11" s="7" t="n"/>
      <c r="N11" s="35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8" t="inlineStr">
        <is>
          <t>Source System</t>
        </is>
      </c>
      <c r="Z11" s="6" t="n"/>
      <c r="AA11" s="6" t="n"/>
      <c r="AB11" s="6" t="n"/>
      <c r="AC11" s="7" t="n"/>
      <c r="AD11" s="35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8" t="inlineStr">
        <is>
          <t>Owner</t>
        </is>
      </c>
      <c r="AL11" s="6" t="n"/>
      <c r="AM11" s="6" t="n"/>
      <c r="AN11" s="6" t="n"/>
      <c r="AO11" s="6" t="n"/>
      <c r="AP11" s="7" t="n"/>
      <c r="AQ11" s="358" t="inlineStr">
        <is>
          <t>Date</t>
        </is>
      </c>
      <c r="AR11" s="6" t="n"/>
      <c r="AS11" s="6" t="n"/>
      <c r="AT11" s="6" t="n"/>
      <c r="AU11" s="7" t="n"/>
      <c r="AV11" s="35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2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5" t="n"/>
      <c r="AW12" s="26" t="n"/>
      <c r="AX12" s="26" t="n"/>
      <c r="AY12" s="26" t="n"/>
      <c r="AZ12" s="26" t="n"/>
      <c r="BA12" s="26" t="n"/>
      <c r="BB12" s="26" t="n"/>
      <c r="BC12" s="26" t="n"/>
      <c r="BD12" s="346" t="n"/>
    </row>
    <row r="13" ht="20" customHeight="1">
      <c r="A13" s="363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4" t="n"/>
      <c r="AW13" s="32" t="n"/>
      <c r="AX13" s="32" t="n"/>
      <c r="AY13" s="32" t="n"/>
      <c r="AZ13" s="32" t="n"/>
      <c r="BA13" s="32" t="n"/>
      <c r="BB13" s="32" t="n"/>
      <c r="BC13" s="32" t="n"/>
      <c r="BD13" s="350" t="n"/>
    </row>
    <row r="14" ht="20" customHeight="1">
      <c r="A14" s="363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9" t="n"/>
      <c r="AW14" s="32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63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4" t="n"/>
      <c r="AW15" s="32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63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9" t="n"/>
      <c r="AW16" s="32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5" t="n"/>
      <c r="B17" s="17" t="n"/>
      <c r="C17" s="17" t="n"/>
      <c r="D17" s="17" t="n"/>
      <c r="E17" s="17" t="n"/>
      <c r="F17" s="17" t="n"/>
      <c r="G17" s="17" t="n"/>
      <c r="H17" s="53" t="n"/>
      <c r="I17" s="382" t="n"/>
      <c r="J17" s="353" t="n"/>
      <c r="K17" s="353" t="n"/>
      <c r="L17" s="353" t="n"/>
      <c r="M17" s="354" t="n"/>
      <c r="N17" s="382" t="n"/>
      <c r="O17" s="353" t="n"/>
      <c r="P17" s="353" t="n"/>
      <c r="Q17" s="353" t="n"/>
      <c r="R17" s="353" t="n"/>
      <c r="S17" s="353" t="n"/>
      <c r="T17" s="353" t="n"/>
      <c r="U17" s="353" t="n"/>
      <c r="V17" s="353" t="n"/>
      <c r="W17" s="353" t="n"/>
      <c r="X17" s="354" t="n"/>
      <c r="Y17" s="382" t="n"/>
      <c r="Z17" s="353" t="n"/>
      <c r="AA17" s="353" t="n"/>
      <c r="AB17" s="353" t="n"/>
      <c r="AC17" s="354" t="n"/>
      <c r="AD17" s="382" t="n"/>
      <c r="AE17" s="353" t="n"/>
      <c r="AF17" s="353" t="n"/>
      <c r="AG17" s="353" t="n"/>
      <c r="AH17" s="353" t="n"/>
      <c r="AI17" s="353" t="n"/>
      <c r="AJ17" s="354" t="n"/>
      <c r="AK17" s="383" t="n"/>
      <c r="AL17" s="353" t="n"/>
      <c r="AM17" s="353" t="n"/>
      <c r="AN17" s="353" t="n"/>
      <c r="AO17" s="353" t="n"/>
      <c r="AP17" s="354" t="n"/>
      <c r="AQ17" s="382" t="n"/>
      <c r="AR17" s="353" t="n"/>
      <c r="AS17" s="353" t="n"/>
      <c r="AT17" s="353" t="n"/>
      <c r="AU17" s="354" t="n"/>
      <c r="AV17" s="384" t="n"/>
      <c r="AW17" s="353" t="n"/>
      <c r="AX17" s="353" t="n"/>
      <c r="AY17" s="353" t="n"/>
      <c r="AZ17" s="353" t="n"/>
      <c r="BA17" s="353" t="n"/>
      <c r="BB17" s="353" t="n"/>
      <c r="BC17" s="353" t="n"/>
      <c r="BD17" s="357" t="n"/>
    </row>
    <row r="18" ht="18" customHeight="1">
      <c r="A18" s="3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LAYERED PROCESS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6" t="inlineStr">
        <is>
          <t>Form Code</t>
        </is>
      </c>
      <c r="AR1" s="2" t="n"/>
      <c r="AS1" s="2" t="n"/>
      <c r="AT1" s="2" t="n"/>
      <c r="AU1" s="2" t="n"/>
      <c r="AV1" s="330" t="n"/>
      <c r="AW1" s="387" t="inlineStr">
        <is>
          <t>FRM-902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8" t="inlineStr">
        <is>
          <t>Revision</t>
        </is>
      </c>
      <c r="AR2" s="333" t="n"/>
      <c r="AS2" s="333" t="n"/>
      <c r="AT2" s="333" t="n"/>
      <c r="AU2" s="333" t="n"/>
      <c r="AV2" s="334" t="n"/>
      <c r="AW2" s="389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88" t="inlineStr">
        <is>
          <t>Eff. Date</t>
        </is>
      </c>
      <c r="AR3" s="333" t="n"/>
      <c r="AS3" s="333" t="n"/>
      <c r="AT3" s="333" t="n"/>
      <c r="AU3" s="333" t="n"/>
      <c r="AV3" s="334" t="n"/>
      <c r="AW3" s="389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8" t="inlineStr">
        <is>
          <t>Owner</t>
        </is>
      </c>
      <c r="AR4" s="333" t="n"/>
      <c r="AS4" s="333" t="n"/>
      <c r="AT4" s="333" t="n"/>
      <c r="AU4" s="333" t="n"/>
      <c r="AV4" s="334" t="n"/>
      <c r="AW4" s="389" t="inlineStr">
        <is>
          <t>QMS + Top Management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0" t="inlineStr">
        <is>
          <t>Approved</t>
        </is>
      </c>
      <c r="AR5" s="338" t="n"/>
      <c r="AS5" s="338" t="n"/>
      <c r="AT5" s="338" t="n"/>
      <c r="AU5" s="338" t="n"/>
      <c r="AV5" s="339" t="n"/>
      <c r="AW5" s="391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2026-03-20T09:14:13Z</dcterms:created>
  <dcterms:modified xmlns:dcterms="http://purl.org/dc/terms/" xmlns:xsi="http://www.w3.org/2001/XMLSchema-instance" xsi:type="dcterms:W3CDTF">2026-03-22T04:04:18Z</dcterms:modified>
</cp:coreProperties>
</file>