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10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6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color rgb="00CBD5E1"/>
      <sz val="8"/>
    </font>
    <font>
      <name val="Segoe UI"/>
      <color rgb="00334155"/>
      <sz val="6"/>
    </font>
  </fonts>
  <fills count="53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5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4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5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Hệ thống / Tenant
Ghi tên hệ thống M365 hoặc SharePoint tenant.
Ví dụ: hesem.sharepoint.com</t>
      </text>
    </comment>
    <comment ref="U9" authorId="0" shapeId="0">
      <text>
        <t>Ngày cấu hình
Ngày thực hiện cấu hình hoặc kiểm tra.</t>
      </text>
    </comment>
    <comment ref="A10" authorId="0" shapeId="0">
      <text>
        <t>Người cấu hình
Tên IT admin thực hiện.</t>
      </text>
    </comment>
    <comment ref="U10" authorId="0" shapeId="0">
      <text>
        <t>Chu kỳ kiểm tra
Ghi tần suất kiểm tra.
Ví dụ: Quarterly, Semi-annual</t>
      </text>
    </comment>
    <comment ref="F14" authorId="0" shapeId="0">
      <text>
        <t>Quyền truy cập và chia sẻ
Kiểm tra quyền truy cập theo nguyên tắc ít quyền nhất.
Mỗi người chỉ có quyền cần thiết cho công việc.</t>
      </text>
    </comment>
    <comment ref="F15" authorId="0" shapeId="0">
      <text>
        <t>Chính sách lưu giữ
Cấu hình retention theo lịch QMS.
Ví dụ: production records 10 năm, admin 5 năm.</t>
      </text>
    </comment>
    <comment ref="F16" authorId="0" shapeId="0">
      <text>
        <t>Sao lưu và phục hồi
Test phục hồi dữ liệu từ backup.
Xác nhận thời gian phục hồi trong RTO.</t>
      </text>
    </comment>
    <comment ref="F17" authorId="0" shapeId="0">
      <text>
        <t>Bảo mật
MFA = xác thực đa yếu tố.
DLP = chống mất dữ liệu.
Kiểm tra dashboard bảo mật không có cảnh báo đỏ.</t>
      </text>
    </comment>
    <comment ref="F18" authorId="0" shapeId="0">
      <text>
        <t>Ghi nhật ký kiểm toán
Audit log phải bật và lưu tối thiểu 90 ngày.
Cần cho việc điều tra sự cố bảo mật.</t>
      </text>
    </comment>
    <comment ref="F19" authorId="0" shapeId="0">
      <text>
        <t>Hạn chế chia sẻ bên ngoài
Không cho phép chia sẻ tài liệu QMS ra bên ngoài tổ chức.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M365 CONFIGURATION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FRM-110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IT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IT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System / Tenant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Configuration Date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Configured by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Review Period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CONFIGURATION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>
        <f>ROW()-ROW($A$14)+1</f>
        <v/>
      </c>
      <c r="B14" s="491" t="n"/>
      <c r="C14" s="492" t="inlineStr">
        <is>
          <t>DOC</t>
        </is>
      </c>
      <c r="D14" s="493" t="n"/>
      <c r="E14" s="491" t="n"/>
      <c r="F14" s="494" t="inlineStr">
        <is>
          <t>Permissions and sharing settings correct.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Least-privilege principle applied.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>
        <f>ROW()-ROW($A$14)+1</f>
        <v/>
      </c>
      <c r="B15" s="491" t="n"/>
      <c r="C15" s="492" t="inlineStr">
        <is>
          <t>DOC</t>
        </is>
      </c>
      <c r="D15" s="493" t="n"/>
      <c r="E15" s="491" t="n"/>
      <c r="F15" s="499" t="inlineStr">
        <is>
          <t>Retention policies configured per QMS schedule.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Documents retained per policy.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>
        <f>ROW()-ROW($A$14)+1</f>
        <v/>
      </c>
      <c r="B16" s="491" t="n"/>
      <c r="C16" s="492" t="inlineStr">
        <is>
          <t>DOC</t>
        </is>
      </c>
      <c r="D16" s="493" t="n"/>
      <c r="E16" s="491" t="n"/>
      <c r="F16" s="494" t="inlineStr">
        <is>
          <t>Backup and recovery tested.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Restore test passed within RTO.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>
        <f>ROW()-ROW($A$14)+1</f>
        <v/>
      </c>
      <c r="B17" s="491" t="n"/>
      <c r="C17" s="492" t="inlineStr">
        <is>
          <t>DOC</t>
        </is>
      </c>
      <c r="D17" s="493" t="n"/>
      <c r="E17" s="491" t="n"/>
      <c r="F17" s="499" t="inlineStr">
        <is>
          <t>Security settings (MFA, DLP) active.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Compliance dashboard green.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>
        <f>ROW()-ROW($A$14)+1</f>
        <v/>
      </c>
      <c r="B18" s="491" t="n"/>
      <c r="C18" s="492" t="inlineStr">
        <is>
          <t>DOC</t>
        </is>
      </c>
      <c r="D18" s="493" t="n"/>
      <c r="E18" s="491" t="n"/>
      <c r="F18" s="494" t="inlineStr">
        <is>
          <t>Audit logging enabled.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Events captured for 90+ days.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>
        <f>ROW()-ROW($A$14)+1</f>
        <v/>
      </c>
      <c r="B19" s="491" t="n"/>
      <c r="C19" s="492" t="inlineStr">
        <is>
          <t>DOC</t>
        </is>
      </c>
      <c r="D19" s="493" t="n"/>
      <c r="E19" s="491" t="n"/>
      <c r="F19" s="499" t="inlineStr">
        <is>
          <t>External sharing restricted appropriately.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No unauthorized external access.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>
        <f>ROW()-ROW($A$14)+1</f>
        <v/>
      </c>
      <c r="B20" s="491" t="n"/>
      <c r="C20" s="500" t="n"/>
      <c r="D20" s="493" t="n"/>
      <c r="E20" s="491" t="n"/>
      <c r="F20" s="501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0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2">
        <f>ROW()-ROW($A$14)+1</f>
        <v/>
      </c>
      <c r="B21" s="482" t="n"/>
      <c r="C21" s="503" t="n"/>
      <c r="D21" s="481" t="n"/>
      <c r="E21" s="482" t="n"/>
      <c r="F21" s="504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3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5" t="n"/>
      <c r="AG21" s="481" t="n"/>
      <c r="AH21" s="481" t="n"/>
      <c r="AI21" s="482" t="n"/>
      <c r="AJ21" s="506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7" t="inlineStr">
        <is>
          <t>IT Admin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7" t="inlineStr">
        <is>
          <t>IT Manager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8" t="inlineStr">
        <is>
          <t>Name  /  Signature  /  Date</t>
        </is>
      </c>
      <c r="B25" s="509" t="n"/>
      <c r="C25" s="509" t="n"/>
      <c r="D25" s="509" t="n"/>
      <c r="E25" s="509" t="n"/>
      <c r="F25" s="509" t="n"/>
      <c r="G25" s="509" t="n"/>
      <c r="H25" s="509" t="n"/>
      <c r="I25" s="509" t="n"/>
      <c r="J25" s="509" t="n"/>
      <c r="K25" s="509" t="n"/>
      <c r="L25" s="509" t="n"/>
      <c r="M25" s="509" t="n"/>
      <c r="N25" s="509" t="n"/>
      <c r="O25" s="509" t="n"/>
      <c r="P25" s="509" t="n"/>
      <c r="Q25" s="509" t="n"/>
      <c r="R25" s="509" t="n"/>
      <c r="S25" s="509" t="n"/>
      <c r="T25" s="510" t="n"/>
      <c r="U25" s="508" t="inlineStr">
        <is>
          <t>Name  /  Signature  /  Date</t>
        </is>
      </c>
      <c r="V25" s="509" t="n"/>
      <c r="W25" s="509" t="n"/>
      <c r="X25" s="509" t="n"/>
      <c r="Y25" s="509" t="n"/>
      <c r="Z25" s="509" t="n"/>
      <c r="AA25" s="509" t="n"/>
      <c r="AB25" s="509" t="n"/>
      <c r="AC25" s="509" t="n"/>
      <c r="AD25" s="509" t="n"/>
      <c r="AE25" s="509" t="n"/>
      <c r="AF25" s="509" t="n"/>
      <c r="AG25" s="509" t="n"/>
      <c r="AH25" s="509" t="n"/>
      <c r="AI25" s="509" t="n"/>
      <c r="AJ25" s="509" t="n"/>
      <c r="AK25" s="509" t="n"/>
      <c r="AL25" s="509" t="n"/>
      <c r="AM25" s="509" t="n"/>
      <c r="AN25" s="510" t="n"/>
    </row>
    <row r="26" ht="26" customHeight="1" s="264">
      <c r="A26" s="511" t="n"/>
      <c r="T26" s="512" t="n"/>
      <c r="U26" s="511" t="n"/>
      <c r="AN26" s="512" t="n"/>
    </row>
    <row r="27" ht="26" customHeight="1" s="264">
      <c r="A27" s="513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3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4" t="inlineStr">
        <is>
          <t>NOTICE — Quarterly review. Ref: SOP-101. Retain: 5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2026-03-23T12:00:37Z</dcterms:modified>
  <cp:lastModifiedBy>Johny</cp:lastModifiedBy>
  <cp:lastPrinted>2026-03-23T09:06:37Z</cp:lastPrinted>
</cp:coreProperties>
</file>