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09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0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831843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1E3A8A"/>
      <sz val="8"/>
    </font>
    <font>
      <name val="Segoe UI"/>
      <b val="1"/>
      <color rgb="004C1D95"/>
      <sz val="8"/>
    </font>
    <font>
      <name val="Segoe UI"/>
      <color rgb="00CBD5E1"/>
      <sz val="8"/>
    </font>
    <font>
      <name val="Segoe UI"/>
      <color rgb="00334155"/>
      <sz val="6"/>
    </font>
  </fonts>
  <fills count="57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CE7F3"/>
        <bgColor rgb="00FCE7F3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  <fill>
      <patternFill patternType="solid">
        <fgColor rgb="00DBEAFE"/>
        <bgColor rgb="00DBEAFE"/>
      </patternFill>
    </fill>
    <fill>
      <patternFill patternType="solid">
        <fgColor rgb="00F3E8FF"/>
        <bgColor rgb="00F3E8FF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9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85" fillId="54" borderId="238" applyAlignment="1" pivotButton="0" quotePrefix="0" xfId="0">
      <alignment horizontal="center" vertical="center" wrapText="1"/>
    </xf>
    <xf numFmtId="0" fontId="86" fillId="55" borderId="238" applyAlignment="1" pivotButton="0" quotePrefix="0" xfId="0">
      <alignment horizontal="center" vertical="center" wrapText="1"/>
    </xf>
    <xf numFmtId="0" fontId="87" fillId="56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8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9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Số công việc
Job được đánh giá HIGH hoặc CRITICAL risk trong FRM-207.</t>
      </text>
    </comment>
    <comment ref="U9" authorId="0" shapeId="0">
      <text>
        <t>Mã chi tiết / Phiên bản
Part cần xem xét readiness.</t>
      </text>
    </comment>
    <comment ref="A10" authorId="0" shapeId="0">
      <text>
        <t>Ngày xem xét
Ngày thực hiện readiness review.</t>
      </text>
    </comment>
    <comment ref="U10" authorId="0" shapeId="0">
      <text>
        <t>Người chủ trì
Engineering Lead hoặc QA Manager chủ trì.</t>
      </text>
    </comment>
    <comment ref="A12" authorId="0" shapeId="0">
      <text>
        <t>Đánh giá sẵn sàng
Review cấp cao cho job rủi ro cao.
Cần GM approval trước khi release.</t>
      </text>
    </comment>
    <comment ref="F14" authorId="0" shapeId="0">
      <text>
        <t>Năng lực máy
Xác nhận máy đạt Cpk cho tất cả critical features.
Nếu chưa có data → yêu cầu trial run trước.</t>
      </text>
    </comment>
    <comment ref="F15" authorId="0" shapeId="0">
      <text>
        <t>Chiến lược dao cụ
Đã xác nhận tuổi thọ dao, có dao backup sẵn.</t>
      </text>
    </comment>
    <comment ref="F16" authorId="0" shapeId="0">
      <text>
        <t>Vật liệu
Material cert khớp spec, đã nhận và IQC passed.</t>
      </text>
    </comment>
    <comment ref="F17" authorId="0" shapeId="0">
      <text>
        <t>Kế hoạch kiểm tra
CMM program validated, MSA/GRR current.
Gages calibrated và đủ capability.</t>
      </text>
    </comment>
    <comment ref="F18" authorId="0" shapeId="0">
      <text>
        <t>Gia công ngoài
Nhà cung cấp qualified, capacity confirmed.
NA nếu không có outsource.</t>
      </text>
    </comment>
    <comment ref="F19" authorId="0" shapeId="0">
      <text>
        <t>Kế hoạch dự phòng
PFMEA đã review, mitigation cho từng failure mode.</t>
      </text>
    </comment>
    <comment ref="F20" authorId="0" shapeId="0">
      <text>
        <t>Năng lực operator
Operator phải có skill level ≥3 cho loại part này.</t>
      </text>
    </comment>
    <comment ref="F21" authorId="0" shapeId="0">
      <text>
        <t>Phê duyệt quản lý
GM ký chấp nhận rủi ro và cho phép tiến hành.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HIGH-RISK JOB READINESS REVIEW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FRM-209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Engineering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General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Review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Review Lead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READINESS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CAP</t>
        </is>
      </c>
      <c r="D14" s="493" t="n"/>
      <c r="E14" s="491" t="n"/>
      <c r="F14" s="494" t="inlineStr">
        <is>
          <t>Machine capability confirmed for all critical features.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Process capability data or equivalent evidence.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9" t="inlineStr">
        <is>
          <t>TEC</t>
        </is>
      </c>
      <c r="D15" s="493" t="n"/>
      <c r="E15" s="491" t="n"/>
      <c r="F15" s="500" t="inlineStr">
        <is>
          <t>Tooling strategy validated (tool life, backup tools).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Tool list reviewed, backup plan documented.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499" t="inlineStr">
        <is>
          <t>TEC</t>
        </is>
      </c>
      <c r="D16" s="493" t="n"/>
      <c r="E16" s="491" t="n"/>
      <c r="F16" s="494" t="inlineStr">
        <is>
          <t>Material sourced and verified (cert, grade, lot).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Material cert matches spec, on hand.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501" t="inlineStr">
        <is>
          <t>QUA</t>
        </is>
      </c>
      <c r="D17" s="493" t="n"/>
      <c r="E17" s="491" t="n"/>
      <c r="F17" s="500" t="inlineStr">
        <is>
          <t>Inspection plan covers all critical characteristics.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CMM program ready, gages calibrated.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2" t="inlineStr">
        <is>
          <t>CAP</t>
        </is>
      </c>
      <c r="D18" s="493" t="n"/>
      <c r="E18" s="491" t="n"/>
      <c r="F18" s="494" t="inlineStr">
        <is>
          <t>Outsource processes confirmed.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Supplier qualified, capacity confirmed.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502" t="inlineStr">
        <is>
          <t>OPS</t>
        </is>
      </c>
      <c r="D19" s="493" t="n"/>
      <c r="E19" s="491" t="n"/>
      <c r="F19" s="500" t="inlineStr">
        <is>
          <t>Contingency plan for failure modes documented.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PFMEA or risk sheet reviewed, mitigations in place.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2" t="inlineStr">
        <is>
          <t>HR</t>
        </is>
      </c>
      <c r="D20" s="493" t="n"/>
      <c r="E20" s="491" t="n"/>
      <c r="F20" s="494" t="inlineStr">
        <is>
          <t>Operator qualified for this part / process.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Training record current for this skill level.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>
        <f>ROW()-ROW($A$14)+1</f>
        <v/>
      </c>
      <c r="B21" s="491" t="n"/>
      <c r="C21" s="503" t="inlineStr">
        <is>
          <t>MGT</t>
        </is>
      </c>
      <c r="D21" s="493" t="n"/>
      <c r="E21" s="491" t="n"/>
      <c r="F21" s="500" t="inlineStr">
        <is>
          <t>Management approval to proceed.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Risk accepted and signed off at GM level.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>
        <f>ROW()-ROW($A$14)+1</f>
        <v/>
      </c>
      <c r="B22" s="491" t="n"/>
      <c r="C22" s="504" t="n"/>
      <c r="D22" s="493" t="n"/>
      <c r="E22" s="491" t="n"/>
      <c r="F22" s="505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4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6">
        <f>ROW()-ROW($A$14)+1</f>
        <v/>
      </c>
      <c r="B23" s="482" t="n"/>
      <c r="C23" s="507" t="n"/>
      <c r="D23" s="481" t="n"/>
      <c r="E23" s="482" t="n"/>
      <c r="F23" s="508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7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9" t="n"/>
      <c r="AG23" s="481" t="n"/>
      <c r="AH23" s="481" t="n"/>
      <c r="AI23" s="482" t="n"/>
      <c r="AJ23" s="510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11" t="inlineStr">
        <is>
          <t>Review Lead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11" t="inlineStr">
        <is>
          <t>General Manager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12" t="inlineStr">
        <is>
          <t>Name  /  Signature  /  Date</t>
        </is>
      </c>
      <c r="B27" s="513" t="n"/>
      <c r="C27" s="513" t="n"/>
      <c r="D27" s="513" t="n"/>
      <c r="E27" s="513" t="n"/>
      <c r="F27" s="513" t="n"/>
      <c r="G27" s="513" t="n"/>
      <c r="H27" s="513" t="n"/>
      <c r="I27" s="513" t="n"/>
      <c r="J27" s="513" t="n"/>
      <c r="K27" s="513" t="n"/>
      <c r="L27" s="513" t="n"/>
      <c r="M27" s="513" t="n"/>
      <c r="N27" s="513" t="n"/>
      <c r="O27" s="513" t="n"/>
      <c r="P27" s="513" t="n"/>
      <c r="Q27" s="513" t="n"/>
      <c r="R27" s="513" t="n"/>
      <c r="S27" s="513" t="n"/>
      <c r="T27" s="514" t="n"/>
      <c r="U27" s="512" t="inlineStr">
        <is>
          <t>Name  /  Signature  /  Date</t>
        </is>
      </c>
      <c r="V27" s="513" t="n"/>
      <c r="W27" s="513" t="n"/>
      <c r="X27" s="513" t="n"/>
      <c r="Y27" s="513" t="n"/>
      <c r="Z27" s="513" t="n"/>
      <c r="AA27" s="513" t="n"/>
      <c r="AB27" s="513" t="n"/>
      <c r="AC27" s="513" t="n"/>
      <c r="AD27" s="513" t="n"/>
      <c r="AE27" s="513" t="n"/>
      <c r="AF27" s="513" t="n"/>
      <c r="AG27" s="513" t="n"/>
      <c r="AH27" s="513" t="n"/>
      <c r="AI27" s="513" t="n"/>
      <c r="AJ27" s="513" t="n"/>
      <c r="AK27" s="513" t="n"/>
      <c r="AL27" s="513" t="n"/>
      <c r="AM27" s="513" t="n"/>
      <c r="AN27" s="514" t="n"/>
    </row>
    <row r="28" ht="26" customHeight="1" s="264">
      <c r="A28" s="515" t="n"/>
      <c r="T28" s="516" t="n"/>
      <c r="U28" s="515" t="n"/>
      <c r="AN28" s="516" t="n"/>
    </row>
    <row r="29" ht="26" customHeight="1" s="264">
      <c r="A29" s="517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7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8" t="inlineStr">
        <is>
          <t>NOTICE — Required when FRM-207 identifies HIGH/CRITICAL risk. GM must approve before job release. Ref: SOP-201.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2026-03-23T13:29:36Z</dcterms:modified>
  <cp:lastModifiedBy>Johny</cp:lastModifiedBy>
  <cp:lastPrinted>2026-03-23T09:06:37Z</cp:lastPrinted>
</cp:coreProperties>
</file>