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304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713F12"/>
      <sz val="8"/>
    </font>
    <font>
      <name val="Segoe UI"/>
      <color rgb="0064748B"/>
      <sz val="7"/>
    </font>
    <font>
      <name val="Segoe UI"/>
      <b val="1"/>
      <color rgb="0014532D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6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84" fillId="53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6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QMS</author>
  </authors>
  <commentList>
    <comment ref="A9" authorId="0" shapeId="0">
      <text>
        <t>Mã chi tiết / Phiên bản
Part cần phân loại cho semiconductor.</t>
      </text>
    </comment>
    <comment ref="U9" authorId="0" shapeId="0">
      <text>
        <t>Khách hàng
Khách hàng semiconductor (ASML, Applied Materials, Lam Research...).</t>
      </text>
    </comment>
    <comment ref="A10" authorId="0" shapeId="0">
      <text>
        <t>Ngày phân loại
Ngày thực hiện phân loại.</t>
      </text>
    </comment>
    <comment ref="U10" authorId="0" shapeId="0">
      <text>
        <t>Người phân loại
QA hoặc Engineering thực hiện.</t>
      </text>
    </comment>
    <comment ref="A12" authorId="0" shapeId="0">
      <text>
        <t>Tiêu chí phân loại
Xác định yêu cầu đặc biệt cho parts semiconductor.
Kết quả phân loại quyết định quy trình sản xuất và đóng gói.</t>
      </text>
    </comment>
    <comment ref="F14" authorId="0" shapeId="0">
      <text>
        <t>Cleanliness class
ISO 14644 Class 1-9 hoặc SEMI standard.
Ví dụ: ASML yêu cầu Class 5 (100 particles/m³ @ ≥0.5µm).</t>
      </text>
    </comment>
    <comment ref="F15" authorId="0" shapeId="0">
      <text>
        <t>Tương thích chân không
Parts dùng trong vacuum chamber cần low outgassing.
Test per ASTM E595 hoặc customer-specific.</t>
      </text>
    </comment>
    <comment ref="F16" authorId="0" shapeId="0">
      <text>
        <t>Hạn chế vật liệu
RoHS = không chì, cadmium, mercury...
REACH = EU chemical regulation.
F-gas = fluorinated greenhouse gases.</t>
      </text>
    </comment>
    <comment ref="F17" authorId="0" shapeId="0">
      <text>
        <t>Quy trình đặc biệt
Passivation (stainless steel), Electropolish, Anodize.
Processor phải qualified và trong APL.</t>
      </text>
    </comment>
    <comment ref="F18" authorId="0" shapeId="0">
      <text>
        <t>Hạn chế đánh dấu
Laser marking có thể gây ô nhiễm → kiểm tra.
Vibro-etching hoặc low-stress marking nếu yêu cầu.</t>
      </text>
    </comment>
    <comment ref="F19" authorId="0" shapeId="0">
      <text>
        <t>Đóng gói sạch
Double bag = 2 lớp túi PE sạch.
N2 purge = thổi khí Nitrogen trước khi seal.
Desiccant pack nếu yêu cầu.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SEMICONDUCTOR PART CLASSIFICATION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FRM-304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Engineering / QA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Part No. / Revision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Customer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Classification Date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Classified by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CLASSIFICATION CRITERIA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>
        <f>ROW()-ROW($A$14)+1</f>
        <v/>
      </c>
      <c r="B14" s="491" t="n"/>
      <c r="C14" s="492" t="inlineStr">
        <is>
          <t>QUA</t>
        </is>
      </c>
      <c r="D14" s="493" t="n"/>
      <c r="E14" s="491" t="n"/>
      <c r="F14" s="494" t="inlineStr">
        <is>
          <t>Cleanliness class determined (ISO 14644 / SEMI).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Class level documented per customer spec.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>
        <f>ROW()-ROW($A$14)+1</f>
        <v/>
      </c>
      <c r="B15" s="491" t="n"/>
      <c r="C15" s="492" t="inlineStr">
        <is>
          <t>QUA</t>
        </is>
      </c>
      <c r="D15" s="493" t="n"/>
      <c r="E15" s="491" t="n"/>
      <c r="F15" s="499" t="inlineStr">
        <is>
          <t>Vacuum compatibility required?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Material outgassing spec defined if yes.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>
        <f>ROW()-ROW($A$14)+1</f>
        <v/>
      </c>
      <c r="B16" s="491" t="n"/>
      <c r="C16" s="492" t="inlineStr">
        <is>
          <t>QUA</t>
        </is>
      </c>
      <c r="D16" s="493" t="n"/>
      <c r="E16" s="491" t="n"/>
      <c r="F16" s="494" t="inlineStr">
        <is>
          <t>Material restriction (RoHS / REACH / F-gas).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Compliance confirmed with material cert.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>
        <f>ROW()-ROW($A$14)+1</f>
        <v/>
      </c>
      <c r="B17" s="491" t="n"/>
      <c r="C17" s="500" t="inlineStr">
        <is>
          <t>TEC</t>
        </is>
      </c>
      <c r="D17" s="493" t="n"/>
      <c r="E17" s="491" t="n"/>
      <c r="F17" s="499" t="inlineStr">
        <is>
          <t>Special process required (passivation, e-polish).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Qualified processor identified in APL.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>
        <f>ROW()-ROW($A$14)+1</f>
        <v/>
      </c>
      <c r="B18" s="491" t="n"/>
      <c r="C18" s="492" t="inlineStr">
        <is>
          <t>QUA</t>
        </is>
      </c>
      <c r="D18" s="493" t="n"/>
      <c r="E18" s="491" t="n"/>
      <c r="F18" s="494" t="inlineStr">
        <is>
          <t>Marking / engraving restrictions.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No contamination risk from marking method.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>
        <f>ROW()-ROW($A$14)+1</f>
        <v/>
      </c>
      <c r="B19" s="491" t="n"/>
      <c r="C19" s="492" t="inlineStr">
        <is>
          <t>QUA</t>
        </is>
      </c>
      <c r="D19" s="493" t="n"/>
      <c r="E19" s="491" t="n"/>
      <c r="F19" s="499" t="inlineStr">
        <is>
          <t>Clean packaging required (double bag / N2 purge).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Packaging spec defined and documented.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>
        <f>ROW()-ROW($A$14)+1</f>
        <v/>
      </c>
      <c r="B20" s="491" t="n"/>
      <c r="C20" s="501" t="n"/>
      <c r="D20" s="493" t="n"/>
      <c r="E20" s="491" t="n"/>
      <c r="F20" s="502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1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3">
        <f>ROW()-ROW($A$14)+1</f>
        <v/>
      </c>
      <c r="B21" s="482" t="n"/>
      <c r="C21" s="504" t="n"/>
      <c r="D21" s="481" t="n"/>
      <c r="E21" s="482" t="n"/>
      <c r="F21" s="505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4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6" t="n"/>
      <c r="AG21" s="481" t="n"/>
      <c r="AH21" s="481" t="n"/>
      <c r="AI21" s="482" t="n"/>
      <c r="AJ21" s="507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08" t="inlineStr">
        <is>
          <t>Classified by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08" t="inlineStr">
        <is>
          <t>QA Manager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09" t="inlineStr">
        <is>
          <t>Name  /  Signature  /  Date</t>
        </is>
      </c>
      <c r="B25" s="510" t="n"/>
      <c r="C25" s="510" t="n"/>
      <c r="D25" s="510" t="n"/>
      <c r="E25" s="510" t="n"/>
      <c r="F25" s="510" t="n"/>
      <c r="G25" s="510" t="n"/>
      <c r="H25" s="510" t="n"/>
      <c r="I25" s="510" t="n"/>
      <c r="J25" s="510" t="n"/>
      <c r="K25" s="510" t="n"/>
      <c r="L25" s="510" t="n"/>
      <c r="M25" s="510" t="n"/>
      <c r="N25" s="510" t="n"/>
      <c r="O25" s="510" t="n"/>
      <c r="P25" s="510" t="n"/>
      <c r="Q25" s="510" t="n"/>
      <c r="R25" s="510" t="n"/>
      <c r="S25" s="510" t="n"/>
      <c r="T25" s="511" t="n"/>
      <c r="U25" s="509" t="inlineStr">
        <is>
          <t>Name  /  Signature  /  Date</t>
        </is>
      </c>
      <c r="V25" s="510" t="n"/>
      <c r="W25" s="510" t="n"/>
      <c r="X25" s="510" t="n"/>
      <c r="Y25" s="510" t="n"/>
      <c r="Z25" s="510" t="n"/>
      <c r="AA25" s="510" t="n"/>
      <c r="AB25" s="510" t="n"/>
      <c r="AC25" s="510" t="n"/>
      <c r="AD25" s="510" t="n"/>
      <c r="AE25" s="510" t="n"/>
      <c r="AF25" s="510" t="n"/>
      <c r="AG25" s="510" t="n"/>
      <c r="AH25" s="510" t="n"/>
      <c r="AI25" s="510" t="n"/>
      <c r="AJ25" s="510" t="n"/>
      <c r="AK25" s="510" t="n"/>
      <c r="AL25" s="510" t="n"/>
      <c r="AM25" s="510" t="n"/>
      <c r="AN25" s="511" t="n"/>
    </row>
    <row r="26" ht="26" customHeight="1" s="264">
      <c r="A26" s="512" t="n"/>
      <c r="T26" s="513" t="n"/>
      <c r="U26" s="512" t="n"/>
      <c r="AN26" s="513" t="n"/>
    </row>
    <row r="27" ht="26" customHeight="1" s="264">
      <c r="A27" s="514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4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5" t="inlineStr">
        <is>
          <t>NOTICE — Required for all semiconductor equipment parts. Classification drives process and packaging requirements. Ref: SOP-301. Retain: 10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2026-03-23T13:34:05Z</dcterms:modified>
  <cp:lastModifiedBy>Johny</cp:lastModifiedBy>
  <cp:lastPrinted>2026-03-23T09:06:37Z</cp:lastPrinted>
</cp:coreProperties>
</file>