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4" t="n"/>
      <c r="B1" s="496" t="n"/>
      <c r="C1" s="426" t="inlineStr">
        <is>
          <t>COMPLAINT LOG</t>
        </is>
      </c>
      <c r="D1" s="497" t="n"/>
      <c r="E1" s="497" t="n"/>
      <c r="F1" s="497" t="n"/>
      <c r="G1" s="497" t="n"/>
      <c r="H1" s="496" t="n"/>
      <c r="I1" s="428" t="inlineStr">
        <is>
          <t>Form Code</t>
        </is>
      </c>
      <c r="J1" s="429" t="inlineStr">
        <is>
          <t>FRM-211</t>
        </is>
      </c>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15" customHeight="1">
      <c r="A2" s="498" t="n"/>
      <c r="B2" s="499" t="n"/>
      <c r="C2" s="498" t="n"/>
      <c r="H2" s="499" t="n"/>
      <c r="I2" s="428" t="inlineStr">
        <is>
          <t>Revision</t>
        </is>
      </c>
      <c r="J2" s="429" t="inlineStr">
        <is>
          <t>V0</t>
        </is>
      </c>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15" customHeight="1">
      <c r="A3" s="498" t="n"/>
      <c r="B3" s="499" t="n"/>
      <c r="C3" s="500" t="n"/>
      <c r="D3" s="501" t="n"/>
      <c r="E3" s="501" t="n"/>
      <c r="F3" s="501" t="n"/>
      <c r="G3" s="501" t="n"/>
      <c r="H3" s="502" t="n"/>
      <c r="I3" s="428" t="inlineStr">
        <is>
          <t>Eff. Date</t>
        </is>
      </c>
      <c r="J3" s="429" t="inlineStr">
        <is>
          <t>YYYY-MM-DD</t>
        </is>
      </c>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15" customHeight="1">
      <c r="A4" s="498" t="n"/>
      <c r="B4" s="499" t="n"/>
      <c r="C4" s="436" t="inlineStr">
        <is>
          <t>Quality Management System  ·  Controlled Document</t>
        </is>
      </c>
      <c r="D4" s="503" t="n"/>
      <c r="E4" s="503" t="n"/>
      <c r="F4" s="503" t="n"/>
      <c r="G4" s="503" t="n"/>
      <c r="H4" s="504" t="n"/>
      <c r="I4" s="428" t="inlineStr">
        <is>
          <t>Owner</t>
        </is>
      </c>
      <c r="J4" s="429" t="inlineStr">
        <is>
          <t>Customer Service / QA</t>
        </is>
      </c>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15" customHeight="1">
      <c r="A5" s="500" t="n"/>
      <c r="B5" s="502" t="n"/>
      <c r="C5" s="439" t="inlineStr">
        <is>
          <t>HESEM Engineering  ·  ISO 9001 / AS9100  ·  Semiconductor Equipment Parts</t>
        </is>
      </c>
      <c r="D5" s="503" t="n"/>
      <c r="E5" s="503" t="n"/>
      <c r="F5" s="503" t="n"/>
      <c r="G5" s="503" t="n"/>
      <c r="H5" s="504" t="n"/>
      <c r="I5" s="440" t="inlineStr">
        <is>
          <t>Approved</t>
        </is>
      </c>
      <c r="J5" s="441" t="inlineStr">
        <is>
          <t>QA Manager</t>
        </is>
      </c>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4" customHeight="1">
      <c r="A6" s="442" t="n"/>
      <c r="B6" s="495" t="n"/>
      <c r="C6" s="495" t="n"/>
      <c r="D6" s="495" t="n"/>
      <c r="E6" s="495" t="n"/>
      <c r="F6" s="495" t="n"/>
      <c r="G6" s="495" t="n"/>
      <c r="H6" s="495" t="n"/>
      <c r="I6" s="495" t="n"/>
      <c r="J6" s="495" t="n"/>
      <c r="K6" s="443" t="n"/>
      <c r="L6" s="443" t="n"/>
      <c r="M6" s="443" t="n"/>
      <c r="N6" s="443" t="n"/>
      <c r="O6" s="443" t="n"/>
      <c r="P6" s="443" t="n"/>
      <c r="Q6" s="443" t="n"/>
      <c r="R6" s="443" t="n"/>
      <c r="S6" s="443" t="n"/>
      <c r="T6" s="443" t="n"/>
      <c r="U6" s="443" t="n"/>
      <c r="V6" s="443" t="n"/>
      <c r="W6" s="443" t="n"/>
      <c r="X6" s="443" t="n"/>
      <c r="Y6" s="443" t="n"/>
      <c r="Z6" s="443" t="n"/>
      <c r="AA6" s="443" t="n"/>
      <c r="AB6" s="443" t="n"/>
      <c r="AC6" s="443" t="n"/>
      <c r="AD6" s="443" t="n"/>
      <c r="AE6" s="443" t="n"/>
      <c r="AF6" s="443" t="n"/>
      <c r="AG6" s="443" t="n"/>
      <c r="AH6" s="443" t="n"/>
      <c r="AI6" s="443" t="n"/>
      <c r="AJ6" s="443" t="n"/>
      <c r="AK6" s="443" t="n"/>
      <c r="AL6" s="443" t="n"/>
      <c r="AM6" s="443" t="n"/>
      <c r="AN6" s="443" t="n"/>
    </row>
    <row r="7" ht="17" customHeight="1">
      <c r="A7" s="444" t="inlineStr">
        <is>
          <t>1.  COMPLAINT INTAKE HEADER</t>
        </is>
      </c>
      <c r="B7" s="503" t="n"/>
      <c r="C7" s="503" t="n"/>
      <c r="D7" s="503" t="n"/>
      <c r="E7" s="503" t="n"/>
      <c r="F7" s="503" t="n"/>
      <c r="G7" s="503" t="n"/>
      <c r="H7" s="503" t="n"/>
      <c r="I7" s="503" t="n"/>
      <c r="J7" s="504"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0" t="inlineStr">
        <is>
          <t>Open Period</t>
        </is>
      </c>
      <c r="B8" s="486" t="n"/>
      <c r="C8" s="441" t="inlineStr"/>
      <c r="D8" s="487" t="n"/>
      <c r="E8" s="486" t="n"/>
      <c r="F8" s="440" t="inlineStr">
        <is>
          <t>Customer</t>
        </is>
      </c>
      <c r="G8" s="486" t="n"/>
      <c r="H8" s="441" t="inlineStr"/>
      <c r="I8" s="487" t="n"/>
      <c r="J8" s="486"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40" t="inlineStr">
        <is>
          <t>Complaint Owner</t>
        </is>
      </c>
      <c r="B9" s="486" t="n"/>
      <c r="C9" s="441" t="inlineStr"/>
      <c r="D9" s="487" t="n"/>
      <c r="E9" s="486" t="n"/>
      <c r="F9" s="440" t="inlineStr">
        <is>
          <t>Part No. / Revision</t>
        </is>
      </c>
      <c r="G9" s="486" t="n"/>
      <c r="H9" s="441" t="inlineStr"/>
      <c r="I9" s="487" t="n"/>
      <c r="J9" s="486"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40" t="inlineStr">
        <is>
          <t>Evidence Folder</t>
        </is>
      </c>
      <c r="B10" s="486" t="n"/>
      <c r="C10" s="441" t="inlineStr"/>
      <c r="D10" s="487" t="n"/>
      <c r="E10" s="486" t="n"/>
      <c r="F10" s="440" t="inlineStr">
        <is>
          <t>Severity / Risk</t>
        </is>
      </c>
      <c r="G10" s="486" t="n"/>
      <c r="H10" s="441" t="inlineStr"/>
      <c r="I10" s="487" t="n"/>
      <c r="J10" s="486"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40" t="inlineStr">
        <is>
          <t>Response Due Date</t>
        </is>
      </c>
      <c r="B11" s="485" t="n"/>
      <c r="C11" s="441" t="inlineStr"/>
      <c r="D11" s="484" t="n"/>
      <c r="E11" s="485" t="n"/>
      <c r="F11" s="440" t="inlineStr">
        <is>
          <t>Receipt Channel</t>
        </is>
      </c>
      <c r="G11" s="485" t="n"/>
      <c r="H11" s="441" t="inlineStr"/>
      <c r="I11" s="484" t="n"/>
      <c r="J11" s="485" t="n"/>
      <c r="K11" s="430" t="n"/>
      <c r="L11" s="430" t="n"/>
      <c r="M11" s="430" t="n"/>
      <c r="N11" s="430" t="n"/>
      <c r="O11" s="430" t="n"/>
      <c r="P11" s="430" t="n"/>
      <c r="Q11" s="430" t="n"/>
      <c r="R11" s="430" t="n"/>
      <c r="S11" s="430" t="n"/>
      <c r="T11" s="430" t="n"/>
      <c r="U11" s="430" t="n"/>
      <c r="V11" s="430" t="n"/>
      <c r="W11" s="430" t="n"/>
      <c r="X11" s="430" t="n"/>
      <c r="Y11" s="430" t="n"/>
      <c r="Z11" s="430" t="n"/>
      <c r="AA11" s="430" t="n"/>
      <c r="AB11" s="430" t="n"/>
      <c r="AC11" s="430" t="n"/>
      <c r="AD11" s="430" t="n"/>
      <c r="AE11" s="430" t="n"/>
      <c r="AF11" s="430" t="n"/>
      <c r="AG11" s="430" t="n"/>
      <c r="AH11" s="430" t="n"/>
      <c r="AI11" s="430" t="n"/>
      <c r="AJ11" s="430" t="n"/>
      <c r="AK11" s="430" t="n"/>
      <c r="AL11" s="430" t="n"/>
      <c r="AM11" s="430" t="n"/>
      <c r="AN11" s="430" t="n"/>
    </row>
    <row r="12" ht="26" customHeight="1">
      <c r="A12" s="440" t="inlineStr">
        <is>
          <t>Review Date</t>
        </is>
      </c>
      <c r="B12" s="485" t="n"/>
      <c r="C12" s="441" t="inlineStr"/>
      <c r="D12" s="484" t="n"/>
      <c r="E12" s="485" t="n"/>
      <c r="F12" s="440" t="inlineStr">
        <is>
          <t>Record Status</t>
        </is>
      </c>
      <c r="G12" s="485" t="n"/>
      <c r="H12" s="441" t="inlineStr"/>
      <c r="I12" s="484" t="n"/>
      <c r="J12" s="485" t="n"/>
      <c r="K12" s="430" t="n"/>
      <c r="L12" s="430" t="n"/>
      <c r="M12" s="430" t="n"/>
      <c r="N12" s="430" t="n"/>
      <c r="O12" s="430" t="n"/>
      <c r="P12" s="430" t="n"/>
      <c r="Q12" s="430" t="n"/>
      <c r="R12" s="430" t="n"/>
      <c r="S12" s="430" t="n"/>
      <c r="T12" s="430" t="n"/>
      <c r="U12" s="430" t="n"/>
      <c r="V12" s="430" t="n"/>
      <c r="W12" s="430" t="n"/>
      <c r="X12" s="430" t="n"/>
      <c r="Y12" s="430" t="n"/>
      <c r="Z12" s="430" t="n"/>
      <c r="AA12" s="430" t="n"/>
      <c r="AB12" s="430" t="n"/>
      <c r="AC12" s="430" t="n"/>
      <c r="AD12" s="430" t="n"/>
      <c r="AE12" s="430" t="n"/>
      <c r="AF12" s="430" t="n"/>
      <c r="AG12" s="430" t="n"/>
      <c r="AH12" s="430" t="n"/>
      <c r="AI12" s="430" t="n"/>
      <c r="AJ12" s="430" t="n"/>
      <c r="AK12" s="430" t="n"/>
      <c r="AL12" s="430" t="n"/>
      <c r="AM12" s="430" t="n"/>
      <c r="AN12" s="430" t="n"/>
    </row>
    <row r="13" ht="4" customHeight="1">
      <c r="A13" s="442" t="n"/>
      <c r="B13" s="495" t="n"/>
      <c r="C13" s="495" t="n"/>
      <c r="D13" s="495" t="n"/>
      <c r="E13" s="495" t="n"/>
      <c r="F13" s="495" t="n"/>
      <c r="G13" s="495" t="n"/>
      <c r="H13" s="495" t="n"/>
      <c r="I13" s="495" t="n"/>
      <c r="J13" s="495"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20" customHeight="1">
      <c r="A14" s="444" t="inlineStr">
        <is>
          <t>2.  PROBLEM STATEMENT AND EVIDENCE SECTION</t>
        </is>
      </c>
      <c r="B14" s="487" t="n"/>
      <c r="C14" s="487" t="n"/>
      <c r="D14" s="487" t="n"/>
      <c r="E14" s="487" t="n"/>
      <c r="F14" s="487" t="n"/>
      <c r="G14" s="487" t="n"/>
      <c r="H14" s="487" t="n"/>
      <c r="I14" s="487" t="n"/>
      <c r="J14" s="486"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40" t="inlineStr">
        <is>
          <t>Current Scope</t>
        </is>
      </c>
      <c r="B15" s="486" t="n"/>
      <c r="C15" s="441" t="inlineStr"/>
      <c r="D15" s="487" t="n"/>
      <c r="E15" s="486" t="n"/>
      <c r="F15" s="440" t="inlineStr">
        <is>
          <t>Customer Response Status</t>
        </is>
      </c>
      <c r="G15" s="486" t="n"/>
      <c r="H15" s="441" t="inlineStr"/>
      <c r="I15" s="487" t="n"/>
      <c r="J15" s="486"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20" customHeight="1">
      <c r="A16" s="440" t="inlineStr">
        <is>
          <t>Top Problem Statement</t>
        </is>
      </c>
      <c r="B16" s="486" t="n"/>
      <c r="C16" s="441" t="inlineStr"/>
      <c r="D16" s="487" t="n"/>
      <c r="E16" s="486" t="n"/>
      <c r="F16" s="440" t="inlineStr">
        <is>
          <t>Next Review</t>
        </is>
      </c>
      <c r="G16" s="486" t="n"/>
      <c r="H16" s="441" t="inlineStr"/>
      <c r="I16" s="487" t="n"/>
      <c r="J16" s="486"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40" t="inlineStr">
        <is>
          <t>Action Owner</t>
        </is>
      </c>
      <c r="B17" s="486" t="n"/>
      <c r="C17" s="441" t="inlineStr"/>
      <c r="D17" s="487" t="n"/>
      <c r="E17" s="486" t="n"/>
      <c r="F17" s="440" t="inlineStr">
        <is>
          <t>Next Review Date</t>
        </is>
      </c>
      <c r="G17" s="486" t="n"/>
      <c r="H17" s="441" t="inlineStr"/>
      <c r="I17" s="487" t="n"/>
      <c r="J17" s="486"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40" t="inlineStr">
        <is>
          <t>Escalation if Overdue</t>
        </is>
      </c>
      <c r="B18" s="486" t="n"/>
      <c r="C18" s="441" t="inlineStr"/>
      <c r="D18" s="487" t="n"/>
      <c r="E18" s="486" t="n"/>
      <c r="F18" s="440" t="inlineStr">
        <is>
          <t>Overall Status</t>
        </is>
      </c>
      <c r="G18" s="486" t="n"/>
      <c r="H18" s="441" t="inlineStr"/>
      <c r="I18" s="487" t="n"/>
      <c r="J18" s="486"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4" customHeight="1">
      <c r="A19" s="442" t="n"/>
      <c r="B19" s="495" t="n"/>
      <c r="C19" s="495" t="n"/>
      <c r="D19" s="495" t="n"/>
      <c r="E19" s="495" t="n"/>
      <c r="F19" s="495" t="n"/>
      <c r="G19" s="495" t="n"/>
      <c r="H19" s="495" t="n"/>
      <c r="I19" s="495" t="n"/>
      <c r="J19" s="495" t="n"/>
      <c r="K19" s="443" t="n"/>
      <c r="L19" s="443" t="n"/>
      <c r="M19" s="443" t="n"/>
      <c r="N19" s="443" t="n"/>
      <c r="O19" s="443" t="n"/>
      <c r="P19" s="443" t="n"/>
      <c r="Q19" s="443" t="n"/>
      <c r="R19" s="443" t="n"/>
      <c r="S19" s="443" t="n"/>
      <c r="T19" s="443" t="n"/>
      <c r="U19" s="443" t="n"/>
      <c r="V19" s="443" t="n"/>
      <c r="W19" s="443" t="n"/>
      <c r="X19" s="443" t="n"/>
      <c r="Y19" s="443" t="n"/>
      <c r="Z19" s="443" t="n"/>
      <c r="AA19" s="443" t="n"/>
      <c r="AB19" s="443" t="n"/>
      <c r="AC19" s="443" t="n"/>
      <c r="AD19" s="443" t="n"/>
      <c r="AE19" s="443" t="n"/>
      <c r="AF19" s="443" t="n"/>
      <c r="AG19" s="443" t="n"/>
      <c r="AH19" s="443" t="n"/>
      <c r="AI19" s="443" t="n"/>
      <c r="AJ19" s="443" t="n"/>
      <c r="AK19" s="443" t="n"/>
      <c r="AL19" s="443" t="n"/>
      <c r="AM19" s="443" t="n"/>
      <c r="AN19" s="443" t="n"/>
    </row>
    <row r="20" ht="20" customHeight="1">
      <c r="A20" s="444" t="inlineStr">
        <is>
          <t>3.  IMMEDIATE CONTAINMENT AND CUSTOMER-RESPONSE SECTION</t>
        </is>
      </c>
      <c r="B20" s="487" t="n"/>
      <c r="C20" s="487" t="n"/>
      <c r="D20" s="487" t="n"/>
      <c r="E20" s="487" t="n"/>
      <c r="F20" s="487" t="n"/>
      <c r="G20" s="487" t="n"/>
      <c r="H20" s="487" t="n"/>
      <c r="I20" s="487" t="n"/>
      <c r="J20" s="486"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18" customHeight="1">
      <c r="A21" s="448" t="inlineStr">
        <is>
          <t>#</t>
        </is>
      </c>
      <c r="B21" s="448" t="inlineStr">
        <is>
          <t>DateTime</t>
        </is>
      </c>
      <c r="C21" s="448" t="inlineStr">
        <is>
          <t>Complaint ID</t>
        </is>
      </c>
      <c r="D21" s="448" t="inlineStr">
        <is>
          <t>Customer</t>
        </is>
      </c>
      <c r="E21" s="448" t="inlineStr">
        <is>
          <t>Part / Revision</t>
        </is>
      </c>
      <c r="F21" s="448" t="inlineStr">
        <is>
          <t>Severity</t>
        </is>
      </c>
      <c r="G21" s="448" t="inlineStr">
        <is>
          <t>Owner</t>
        </is>
      </c>
      <c r="H21" s="448" t="inlineStr">
        <is>
          <t>Status</t>
        </is>
      </c>
      <c r="I21" s="448" t="inlineStr">
        <is>
          <t>Evidence Ref</t>
        </is>
      </c>
      <c r="J21" s="449" t="inlineStr">
        <is>
          <t>Next Action</t>
        </is>
      </c>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50">
        <f>ROW()-ROW($A$22)+1</f>
        <v/>
      </c>
      <c r="B22" s="451" t="n"/>
      <c r="C22" s="452" t="n"/>
      <c r="D22" s="452" t="n"/>
      <c r="E22" s="452" t="n"/>
      <c r="F22" s="452" t="n"/>
      <c r="G22" s="452" t="n"/>
      <c r="H22" s="452" t="n"/>
      <c r="I22" s="452" t="n"/>
      <c r="J22" s="429"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50">
        <f>ROW()-ROW($A$22)+1</f>
        <v/>
      </c>
      <c r="B23" s="453" t="n"/>
      <c r="C23" s="454" t="n"/>
      <c r="D23" s="454" t="n"/>
      <c r="E23" s="454" t="n"/>
      <c r="F23" s="454" t="n"/>
      <c r="G23" s="454" t="n"/>
      <c r="H23" s="454" t="n"/>
      <c r="I23" s="454" t="n"/>
      <c r="J23" s="455"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50">
        <f>ROW()-ROW($A$22)+1</f>
        <v/>
      </c>
      <c r="B24" s="451" t="n"/>
      <c r="C24" s="452" t="n"/>
      <c r="D24" s="452" t="n"/>
      <c r="E24" s="452" t="n"/>
      <c r="F24" s="452" t="n"/>
      <c r="G24" s="452" t="n"/>
      <c r="H24" s="452" t="n"/>
      <c r="I24" s="452" t="n"/>
      <c r="J24" s="429"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50">
        <f>ROW()-ROW($A$22)+1</f>
        <v/>
      </c>
      <c r="B25" s="453" t="n"/>
      <c r="C25" s="454" t="n"/>
      <c r="D25" s="454" t="n"/>
      <c r="E25" s="454" t="n"/>
      <c r="F25" s="454" t="n"/>
      <c r="G25" s="454" t="n"/>
      <c r="H25" s="454" t="n"/>
      <c r="I25" s="454" t="n"/>
      <c r="J25" s="455"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50">
        <f>ROW()-ROW($A$22)+1</f>
        <v/>
      </c>
      <c r="B26" s="451" t="n"/>
      <c r="C26" s="452" t="n"/>
      <c r="D26" s="452" t="n"/>
      <c r="E26" s="452" t="n"/>
      <c r="F26" s="452" t="n"/>
      <c r="G26" s="452" t="n"/>
      <c r="H26" s="452" t="n"/>
      <c r="I26" s="452" t="n"/>
      <c r="J26" s="429"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447" t="n"/>
    </row>
    <row r="27" ht="20" customHeight="1">
      <c r="A27" s="450">
        <f>ROW()-ROW($A$22)+1</f>
        <v/>
      </c>
      <c r="B27" s="453" t="n"/>
      <c r="C27" s="454" t="n"/>
      <c r="D27" s="454" t="n"/>
      <c r="E27" s="454" t="n"/>
      <c r="F27" s="454" t="n"/>
      <c r="G27" s="454" t="n"/>
      <c r="H27" s="454" t="n"/>
      <c r="I27" s="454" t="n"/>
      <c r="J27" s="455"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447" t="n"/>
    </row>
    <row r="28" ht="20" customHeight="1">
      <c r="A28" s="450">
        <f>ROW()-ROW($A$22)+1</f>
        <v/>
      </c>
      <c r="B28" s="451" t="n"/>
      <c r="C28" s="452" t="n"/>
      <c r="D28" s="452" t="n"/>
      <c r="E28" s="452" t="n"/>
      <c r="F28" s="452" t="n"/>
      <c r="G28" s="452" t="n"/>
      <c r="H28" s="452" t="n"/>
      <c r="I28" s="452" t="n"/>
      <c r="J28" s="429"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447" t="n"/>
    </row>
    <row r="29" ht="20" customHeight="1">
      <c r="A29" s="450">
        <f>ROW()-ROW($A$22)+1</f>
        <v/>
      </c>
      <c r="B29" s="453" t="n"/>
      <c r="C29" s="454" t="n"/>
      <c r="D29" s="454" t="n"/>
      <c r="E29" s="454" t="n"/>
      <c r="F29" s="454" t="n"/>
      <c r="G29" s="454" t="n"/>
      <c r="H29" s="454" t="n"/>
      <c r="I29" s="454" t="n"/>
      <c r="J29" s="455"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447" t="n"/>
    </row>
    <row r="30" ht="20" customHeight="1">
      <c r="A30" s="450">
        <f>ROW()-ROW($A$22)+1</f>
        <v/>
      </c>
      <c r="B30" s="451" t="n"/>
      <c r="C30" s="452" t="n"/>
      <c r="D30" s="452" t="n"/>
      <c r="E30" s="452" t="n"/>
      <c r="F30" s="452" t="n"/>
      <c r="G30" s="452" t="n"/>
      <c r="H30" s="452" t="n"/>
      <c r="I30" s="452" t="n"/>
      <c r="J30" s="429"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447" t="n"/>
    </row>
    <row r="31" ht="20" customHeight="1">
      <c r="A31" s="450">
        <f>ROW()-ROW($A$22)+1</f>
        <v/>
      </c>
      <c r="B31" s="453" t="n"/>
      <c r="C31" s="454" t="n"/>
      <c r="D31" s="454" t="n"/>
      <c r="E31" s="454" t="n"/>
      <c r="F31" s="454" t="n"/>
      <c r="G31" s="454" t="n"/>
      <c r="H31" s="454" t="n"/>
      <c r="I31" s="454" t="n"/>
      <c r="J31" s="455"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447" t="n"/>
    </row>
    <row r="32" ht="20" customHeight="1">
      <c r="A32" s="450">
        <f>ROW()-ROW($A$22)+1</f>
        <v/>
      </c>
      <c r="B32" s="451" t="n"/>
      <c r="C32" s="452" t="n"/>
      <c r="D32" s="452" t="n"/>
      <c r="E32" s="452" t="n"/>
      <c r="F32" s="452" t="n"/>
      <c r="G32" s="452" t="n"/>
      <c r="H32" s="452" t="n"/>
      <c r="I32" s="452" t="n"/>
      <c r="J32" s="429"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447" t="n"/>
    </row>
    <row r="33" ht="20" customHeight="1">
      <c r="A33" s="450">
        <f>ROW()-ROW($A$22)+1</f>
        <v/>
      </c>
      <c r="B33" s="453" t="n"/>
      <c r="C33" s="454" t="n"/>
      <c r="D33" s="454" t="n"/>
      <c r="E33" s="454" t="n"/>
      <c r="F33" s="454" t="n"/>
      <c r="G33" s="454" t="n"/>
      <c r="H33" s="454" t="n"/>
      <c r="I33" s="454" t="n"/>
      <c r="J33" s="455"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447" t="n"/>
    </row>
    <row r="34" ht="20" customHeight="1">
      <c r="A34" s="450">
        <f>ROW()-ROW($A$22)+1</f>
        <v/>
      </c>
      <c r="B34" s="451" t="n"/>
      <c r="C34" s="452" t="n"/>
      <c r="D34" s="452" t="n"/>
      <c r="E34" s="452" t="n"/>
      <c r="F34" s="452" t="n"/>
      <c r="G34" s="452" t="n"/>
      <c r="H34" s="452" t="n"/>
      <c r="I34" s="452" t="n"/>
      <c r="J34" s="429"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447" t="n"/>
    </row>
    <row r="35" ht="20" customHeight="1">
      <c r="A35" s="450">
        <f>ROW()-ROW($A$22)+1</f>
        <v/>
      </c>
      <c r="B35" s="453" t="n"/>
      <c r="C35" s="454" t="n"/>
      <c r="D35" s="454" t="n"/>
      <c r="E35" s="454" t="n"/>
      <c r="F35" s="454" t="n"/>
      <c r="G35" s="454" t="n"/>
      <c r="H35" s="454" t="n"/>
      <c r="I35" s="454" t="n"/>
      <c r="J35" s="455"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447" t="n"/>
    </row>
    <row r="36" ht="20" customHeight="1">
      <c r="A36" s="450">
        <f>ROW()-ROW($A$22)+1</f>
        <v/>
      </c>
      <c r="B36" s="451" t="n"/>
      <c r="C36" s="452" t="n"/>
      <c r="D36" s="452" t="n"/>
      <c r="E36" s="452" t="n"/>
      <c r="F36" s="452" t="n"/>
      <c r="G36" s="452" t="n"/>
      <c r="H36" s="452" t="n"/>
      <c r="I36" s="452" t="n"/>
      <c r="J36" s="429"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447" t="n"/>
    </row>
    <row r="37" ht="20" customHeight="1">
      <c r="A37" s="450">
        <f>ROW()-ROW($A$22)+1</f>
        <v/>
      </c>
      <c r="B37" s="453" t="n"/>
      <c r="C37" s="454" t="n"/>
      <c r="D37" s="454" t="n"/>
      <c r="E37" s="454" t="n"/>
      <c r="F37" s="454" t="n"/>
      <c r="G37" s="454" t="n"/>
      <c r="H37" s="454" t="n"/>
      <c r="I37" s="454" t="n"/>
      <c r="J37" s="455"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447" t="n"/>
    </row>
    <row r="38" ht="20" customHeight="1">
      <c r="A38" s="450">
        <f>ROW()-ROW($A$22)+1</f>
        <v/>
      </c>
      <c r="B38" s="451" t="n"/>
      <c r="C38" s="452" t="n"/>
      <c r="D38" s="452" t="n"/>
      <c r="E38" s="452" t="n"/>
      <c r="F38" s="452" t="n"/>
      <c r="G38" s="452" t="n"/>
      <c r="H38" s="452" t="n"/>
      <c r="I38" s="452" t="n"/>
      <c r="J38" s="429"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447" t="n"/>
    </row>
    <row r="39" ht="20" customHeight="1">
      <c r="A39" s="456">
        <f>ROW()-ROW($A$22)+1</f>
        <v/>
      </c>
      <c r="B39" s="457" t="n"/>
      <c r="C39" s="458" t="n"/>
      <c r="D39" s="458" t="n"/>
      <c r="E39" s="458" t="n"/>
      <c r="F39" s="458" t="n"/>
      <c r="G39" s="458" t="n"/>
      <c r="H39" s="458" t="n"/>
      <c r="I39" s="458" t="n"/>
      <c r="J39" s="459" t="n"/>
      <c r="K39" s="447" t="n"/>
      <c r="L39" s="447" t="n"/>
      <c r="M39" s="447" t="n"/>
      <c r="N39" s="447" t="n"/>
      <c r="O39" s="447" t="n"/>
      <c r="P39" s="447" t="n"/>
      <c r="Q39" s="447" t="n"/>
      <c r="R39" s="447" t="n"/>
      <c r="S39" s="447" t="n"/>
      <c r="T39" s="447" t="n"/>
      <c r="U39" s="447" t="n"/>
      <c r="V39" s="447" t="n"/>
      <c r="W39" s="447" t="n"/>
      <c r="X39" s="447" t="n"/>
      <c r="Y39" s="447" t="n"/>
      <c r="Z39" s="447" t="n"/>
      <c r="AA39" s="447" t="n"/>
      <c r="AB39" s="447" t="n"/>
      <c r="AC39" s="447" t="n"/>
      <c r="AD39" s="447" t="n"/>
      <c r="AE39" s="447" t="n"/>
      <c r="AF39" s="447" t="n"/>
      <c r="AG39" s="447" t="n"/>
      <c r="AH39" s="447" t="n"/>
      <c r="AI39" s="447" t="n"/>
      <c r="AJ39" s="447" t="n"/>
      <c r="AK39" s="447" t="n"/>
      <c r="AL39" s="447" t="n"/>
      <c r="AM39" s="447" t="n"/>
      <c r="AN39" s="447" t="n"/>
    </row>
    <row r="40" ht="4" customHeight="1">
      <c r="A40" s="442" t="n"/>
      <c r="B40" s="495" t="n"/>
      <c r="C40" s="495" t="n"/>
      <c r="D40" s="495" t="n"/>
      <c r="E40" s="495" t="n"/>
      <c r="F40" s="495" t="n"/>
      <c r="G40" s="495" t="n"/>
      <c r="H40" s="495" t="n"/>
      <c r="I40" s="495" t="n"/>
      <c r="J40" s="495" t="n"/>
      <c r="K40" s="443" t="n"/>
      <c r="L40" s="443" t="n"/>
      <c r="M40" s="443" t="n"/>
      <c r="N40" s="443" t="n"/>
      <c r="O40" s="443" t="n"/>
      <c r="P40" s="443" t="n"/>
      <c r="Q40" s="443" t="n"/>
      <c r="R40" s="443" t="n"/>
      <c r="S40" s="443" t="n"/>
      <c r="T40" s="443" t="n"/>
      <c r="U40" s="443" t="n"/>
      <c r="V40" s="443" t="n"/>
      <c r="W40" s="443" t="n"/>
      <c r="X40" s="443" t="n"/>
      <c r="Y40" s="443" t="n"/>
      <c r="Z40" s="443" t="n"/>
      <c r="AA40" s="443" t="n"/>
      <c r="AB40" s="443" t="n"/>
      <c r="AC40" s="443" t="n"/>
      <c r="AD40" s="443" t="n"/>
      <c r="AE40" s="443" t="n"/>
      <c r="AF40" s="443" t="n"/>
      <c r="AG40" s="443" t="n"/>
      <c r="AH40" s="443" t="n"/>
      <c r="AI40" s="443" t="n"/>
      <c r="AJ40" s="443" t="n"/>
      <c r="AK40" s="443" t="n"/>
      <c r="AL40" s="443" t="n"/>
      <c r="AM40" s="443" t="n"/>
      <c r="AN40" s="443" t="n"/>
    </row>
    <row r="41" ht="20" customHeight="1">
      <c r="A41" s="444" t="inlineStr">
        <is>
          <t>4.  INVESTIGATION AND CLOSURE LINKAGE</t>
        </is>
      </c>
      <c r="B41" s="487" t="n"/>
      <c r="C41" s="487" t="n"/>
      <c r="D41" s="487" t="n"/>
      <c r="E41" s="487" t="n"/>
      <c r="F41" s="487" t="n"/>
      <c r="G41" s="487" t="n"/>
      <c r="H41" s="487" t="n"/>
      <c r="I41" s="487" t="n"/>
      <c r="J41" s="486" t="n"/>
      <c r="K41" s="447" t="n"/>
      <c r="L41" s="447" t="n"/>
      <c r="M41" s="447" t="n"/>
      <c r="N41" s="447" t="n"/>
      <c r="O41" s="447" t="n"/>
      <c r="P41" s="447" t="n"/>
      <c r="Q41" s="447" t="n"/>
      <c r="R41" s="447" t="n"/>
      <c r="S41" s="447" t="n"/>
      <c r="T41" s="447" t="n"/>
      <c r="U41" s="447" t="n"/>
      <c r="V41" s="447" t="n"/>
      <c r="W41" s="447" t="n"/>
      <c r="X41" s="447" t="n"/>
      <c r="Y41" s="447" t="n"/>
      <c r="Z41" s="447" t="n"/>
      <c r="AA41" s="447" t="n"/>
      <c r="AB41" s="447" t="n"/>
      <c r="AC41" s="447" t="n"/>
      <c r="AD41" s="447" t="n"/>
      <c r="AE41" s="447" t="n"/>
      <c r="AF41" s="447" t="n"/>
      <c r="AG41" s="447" t="n"/>
      <c r="AH41" s="447" t="n"/>
      <c r="AI41" s="447" t="n"/>
      <c r="AJ41" s="447" t="n"/>
      <c r="AK41" s="447" t="n"/>
      <c r="AL41" s="447" t="n"/>
      <c r="AM41" s="447" t="n"/>
      <c r="AN41" s="447" t="n"/>
    </row>
    <row r="42" ht="20" customHeight="1">
      <c r="A42" s="460" t="inlineStr">
        <is>
          <t>Periodic review</t>
        </is>
      </c>
      <c r="B42" s="487" t="n"/>
      <c r="C42" s="486" t="n"/>
      <c r="D42" s="460" t="inlineStr">
        <is>
          <t>Open items / escalation</t>
        </is>
      </c>
      <c r="E42" s="487" t="n"/>
      <c r="F42" s="486" t="n"/>
      <c r="G42" s="460" t="inlineStr">
        <is>
          <t>Approval / archive</t>
        </is>
      </c>
      <c r="H42" s="487" t="n"/>
      <c r="I42" s="487" t="n"/>
      <c r="J42" s="486" t="n"/>
      <c r="K42" s="447" t="n"/>
      <c r="L42" s="447" t="n"/>
      <c r="M42" s="447" t="n"/>
      <c r="N42" s="447" t="n"/>
      <c r="O42" s="447" t="n"/>
      <c r="P42" s="447" t="n"/>
      <c r="Q42" s="447" t="n"/>
      <c r="R42" s="447" t="n"/>
      <c r="S42" s="447" t="n"/>
      <c r="T42" s="447" t="n"/>
      <c r="U42" s="447" t="n"/>
      <c r="V42" s="447" t="n"/>
      <c r="W42" s="447" t="n"/>
      <c r="X42" s="447" t="n"/>
      <c r="Y42" s="447" t="n"/>
      <c r="Z42" s="447" t="n"/>
      <c r="AA42" s="447" t="n"/>
      <c r="AB42" s="447" t="n"/>
      <c r="AC42" s="447" t="n"/>
      <c r="AD42" s="447" t="n"/>
      <c r="AE42" s="447" t="n"/>
      <c r="AF42" s="447" t="n"/>
      <c r="AG42" s="447" t="n"/>
      <c r="AH42" s="447" t="n"/>
      <c r="AI42" s="447" t="n"/>
      <c r="AJ42" s="447" t="n"/>
      <c r="AK42" s="447" t="n"/>
      <c r="AL42" s="447" t="n"/>
      <c r="AM42" s="447" t="n"/>
      <c r="AN42" s="447" t="n"/>
    </row>
    <row r="43" ht="20" customHeight="1">
      <c r="A43" s="461" t="inlineStr">
        <is>
          <t>Complaint memory only; investigation and formal quality disposition remain in linked quality processes.
Review owner: _____________________________________________</t>
        </is>
      </c>
      <c r="B43" s="488" t="n"/>
      <c r="C43" s="489" t="n"/>
      <c r="D43" s="461" t="inlineStr">
        <is>
          <t>Final evidence ref: ________________________________________
Outstanding items / actions: ________________________________</t>
        </is>
      </c>
      <c r="E43" s="488" t="n"/>
      <c r="F43" s="489" t="n"/>
      <c r="G43" s="464" t="inlineStr">
        <is>
          <t>Name / Signature / Date</t>
        </is>
      </c>
      <c r="H43" s="488" t="n"/>
      <c r="I43" s="488" t="n"/>
      <c r="J43" s="489" t="n"/>
      <c r="K43" s="447"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447" t="n"/>
    </row>
    <row r="44" ht="20" customHeight="1">
      <c r="A44" s="490" t="n"/>
      <c r="B44" s="447" t="n"/>
      <c r="C44" s="491" t="n"/>
      <c r="D44" s="490" t="n"/>
      <c r="E44" s="447" t="n"/>
      <c r="F44" s="491" t="n"/>
      <c r="G44" s="490" t="n"/>
      <c r="H44" s="447" t="n"/>
      <c r="I44" s="447" t="n"/>
      <c r="J44" s="491" t="n"/>
      <c r="K44" s="447"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447" t="n"/>
    </row>
    <row r="45" ht="20" customHeight="1">
      <c r="A45" s="490" t="n"/>
      <c r="B45" s="447" t="n"/>
      <c r="C45" s="491" t="n"/>
      <c r="D45" s="490" t="n"/>
      <c r="E45" s="447" t="n"/>
      <c r="F45" s="491" t="n"/>
      <c r="G45" s="490" t="n"/>
      <c r="H45" s="447" t="n"/>
      <c r="I45" s="447" t="n"/>
      <c r="J45" s="491" t="n"/>
      <c r="K45" s="447"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447" t="n"/>
    </row>
    <row r="46" ht="18" customHeight="1">
      <c r="A46" s="492" t="n"/>
      <c r="B46" s="493" t="n"/>
      <c r="C46" s="494" t="n"/>
      <c r="D46" s="492" t="n"/>
      <c r="E46" s="493" t="n"/>
      <c r="F46" s="494" t="n"/>
      <c r="G46" s="492" t="n"/>
      <c r="H46" s="493" t="n"/>
      <c r="I46" s="493" t="n"/>
      <c r="J46" s="494" t="n"/>
      <c r="K46" s="447" t="n"/>
      <c r="L46" s="447" t="n"/>
      <c r="M46" s="447" t="n"/>
      <c r="N46" s="447" t="n"/>
      <c r="O46" s="447" t="n"/>
      <c r="P46" s="447" t="n"/>
      <c r="Q46" s="447" t="n"/>
      <c r="R46" s="447" t="n"/>
      <c r="S46" s="447" t="n"/>
      <c r="T46" s="447" t="n"/>
      <c r="U46" s="447" t="n"/>
      <c r="V46" s="447" t="n"/>
      <c r="W46" s="447" t="n"/>
      <c r="X46" s="447" t="n"/>
      <c r="Y46" s="447" t="n"/>
      <c r="Z46" s="447" t="n"/>
      <c r="AA46" s="447" t="n"/>
      <c r="AB46" s="447" t="n"/>
      <c r="AC46" s="447" t="n"/>
      <c r="AD46" s="447" t="n"/>
      <c r="AE46" s="447" t="n"/>
      <c r="AF46" s="447" t="n"/>
      <c r="AG46" s="447" t="n"/>
      <c r="AH46" s="447" t="n"/>
      <c r="AI46" s="447" t="n"/>
      <c r="AJ46" s="447" t="n"/>
      <c r="AK46" s="447" t="n"/>
      <c r="AL46" s="447" t="n"/>
      <c r="AM46" s="447" t="n"/>
      <c r="AN46" s="447" t="n"/>
    </row>
    <row r="47" ht="20" customHeight="1">
      <c r="A47" s="470"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487" t="n"/>
      <c r="C47" s="487" t="n"/>
      <c r="D47" s="487" t="n"/>
      <c r="E47" s="487" t="n"/>
      <c r="F47" s="487" t="n"/>
      <c r="G47" s="487" t="n"/>
      <c r="H47" s="487" t="n"/>
      <c r="I47" s="487" t="n"/>
      <c r="J47" s="486" t="n"/>
      <c r="K47" s="447" t="n"/>
      <c r="L47" s="447" t="n"/>
      <c r="M47" s="447" t="n"/>
      <c r="N47" s="447" t="n"/>
      <c r="O47" s="447" t="n"/>
      <c r="P47" s="447" t="n"/>
      <c r="Q47" s="447" t="n"/>
      <c r="R47" s="447" t="n"/>
      <c r="S47" s="447" t="n"/>
      <c r="T47" s="447" t="n"/>
      <c r="U47" s="447" t="n"/>
      <c r="V47" s="447" t="n"/>
      <c r="W47" s="447" t="n"/>
      <c r="X47" s="447" t="n"/>
      <c r="Y47" s="447" t="n"/>
      <c r="Z47" s="447" t="n"/>
      <c r="AA47" s="447" t="n"/>
      <c r="AB47" s="447" t="n"/>
      <c r="AC47" s="447" t="n"/>
      <c r="AD47" s="447" t="n"/>
      <c r="AE47" s="447" t="n"/>
      <c r="AF47" s="447" t="n"/>
      <c r="AG47" s="447" t="n"/>
      <c r="AH47" s="447" t="n"/>
      <c r="AI47" s="447" t="n"/>
      <c r="AJ47" s="447" t="n"/>
      <c r="AK47" s="447" t="n"/>
      <c r="AL47" s="447" t="n"/>
      <c r="AM47" s="447" t="n"/>
      <c r="AN47" s="4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REF_CUSTOMER_MASTER</t>
        </is>
      </c>
      <c r="B1" s="430" t="inlineStr">
        <is>
          <t>REF_EVIDENCE_LINK</t>
        </is>
      </c>
      <c r="C1" s="430" t="inlineStr">
        <is>
          <t>REF_OWNER_PERSON_MASTER</t>
        </is>
      </c>
      <c r="D1" s="430" t="inlineStr">
        <is>
          <t>REF_PART_REV_MASTER</t>
        </is>
      </c>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CUST-001 Alpha Semi</t>
        </is>
      </c>
      <c r="B2" s="430" t="inlineStr">
        <is>
          <t>M365://dossier/JOB-240001</t>
        </is>
      </c>
      <c r="C2" s="430" t="inlineStr">
        <is>
          <t>Planning Lead</t>
        </is>
      </c>
      <c r="D2" s="430" t="inlineStr">
        <is>
          <t>PN-1001 / Rev.A</t>
        </is>
      </c>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CUST-002 NovaFab</t>
        </is>
      </c>
      <c r="B3" s="430" t="inlineStr">
        <is>
          <t>SP://evidence/FRM-202/001</t>
        </is>
      </c>
      <c r="C3" s="430" t="inlineStr">
        <is>
          <t>Production Supervisor</t>
        </is>
      </c>
      <c r="D3" s="430" t="inlineStr">
        <is>
          <t>PN-1002 / Rev.B</t>
        </is>
      </c>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CUST-003 Orion Tech</t>
        </is>
      </c>
      <c r="B4" s="430" t="inlineStr">
        <is>
          <t>SP://evidence/FRM-306/002</t>
        </is>
      </c>
      <c r="C4" s="430" t="inlineStr">
        <is>
          <t>QA Engineer</t>
        </is>
      </c>
      <c r="D4" s="430" t="inlineStr">
        <is>
          <t>PN-1003 / Rev.C</t>
        </is>
      </c>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CUST-004 Quantum Devices</t>
        </is>
      </c>
      <c r="B5" s="430" t="inlineStr">
        <is>
          <t>Epicor://Job/JOB-240001</t>
        </is>
      </c>
      <c r="C5" s="430" t="inlineStr">
        <is>
          <t>Engineering Lead</t>
        </is>
      </c>
      <c r="D5" s="430" t="inlineStr">
        <is>
          <t>PN-1004 / Rev.D</t>
        </is>
      </c>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n"/>
      <c r="C6" s="430" t="inlineStr">
        <is>
          <t>Setup Technician</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Maintenance Lead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7" t="n"/>
      <c r="B8" s="447" t="n"/>
      <c r="C8" s="447" t="inlineStr">
        <is>
          <t>Commercial Owner</t>
        </is>
      </c>
      <c r="D8" s="447" t="n"/>
      <c r="E8" s="447" t="n"/>
      <c r="F8" s="447" t="n"/>
      <c r="G8" s="447"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4" t="n"/>
      <c r="B1" s="496" t="n"/>
      <c r="C1" s="426" t="inlineStr">
        <is>
          <t>PERIODIC REVIEW RECORD</t>
        </is>
      </c>
      <c r="D1" s="497" t="n"/>
      <c r="E1" s="497" t="n"/>
      <c r="F1" s="496" t="n"/>
      <c r="G1" s="428" t="inlineStr">
        <is>
          <t>Form Code</t>
        </is>
      </c>
      <c r="H1" s="429" t="inlineStr">
        <is>
          <t>FRM-211</t>
        </is>
      </c>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15" customHeight="1">
      <c r="A2" s="498" t="n"/>
      <c r="B2" s="499" t="n"/>
      <c r="C2" s="498" t="n"/>
      <c r="F2" s="499" t="n"/>
      <c r="G2" s="428" t="inlineStr">
        <is>
          <t>Revision</t>
        </is>
      </c>
      <c r="H2" s="429" t="inlineStr">
        <is>
          <t>V0</t>
        </is>
      </c>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15" customHeight="1">
      <c r="A3" s="498" t="n"/>
      <c r="B3" s="499" t="n"/>
      <c r="C3" s="500" t="n"/>
      <c r="D3" s="501" t="n"/>
      <c r="E3" s="501" t="n"/>
      <c r="F3" s="502" t="n"/>
      <c r="G3" s="428" t="inlineStr">
        <is>
          <t>Eff. Date</t>
        </is>
      </c>
      <c r="H3" s="429" t="inlineStr">
        <is>
          <t>YYYY-MM-DD</t>
        </is>
      </c>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15" customHeight="1">
      <c r="A4" s="498" t="n"/>
      <c r="B4" s="499" t="n"/>
      <c r="C4" s="436" t="inlineStr">
        <is>
          <t>Quality Management System  ·  Controlled Document</t>
        </is>
      </c>
      <c r="D4" s="503" t="n"/>
      <c r="E4" s="503" t="n"/>
      <c r="F4" s="504" t="n"/>
      <c r="G4" s="428" t="inlineStr">
        <is>
          <t>Owner</t>
        </is>
      </c>
      <c r="H4" s="429" t="inlineStr">
        <is>
          <t>Customer Service / QA</t>
        </is>
      </c>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15" customHeight="1">
      <c r="A5" s="500" t="n"/>
      <c r="B5" s="502" t="n"/>
      <c r="C5" s="439" t="inlineStr">
        <is>
          <t>HESEM Engineering  ·  ISO 9001 / AS9100  ·  Semiconductor Equipment Parts</t>
        </is>
      </c>
      <c r="D5" s="503" t="n"/>
      <c r="E5" s="503" t="n"/>
      <c r="F5" s="504" t="n"/>
      <c r="G5" s="440" t="inlineStr">
        <is>
          <t>Approved</t>
        </is>
      </c>
      <c r="H5" s="441" t="inlineStr">
        <is>
          <t>QA Manager</t>
        </is>
      </c>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4" customHeight="1">
      <c r="A6" s="442" t="n"/>
      <c r="B6" s="495" t="n"/>
      <c r="C6" s="495" t="n"/>
      <c r="D6" s="495" t="n"/>
      <c r="E6" s="495" t="n"/>
      <c r="F6" s="495" t="n"/>
      <c r="G6" s="495" t="n"/>
      <c r="H6" s="495" t="n"/>
      <c r="I6" s="443" t="n"/>
      <c r="J6" s="443" t="n"/>
      <c r="K6" s="443" t="n"/>
      <c r="L6" s="443" t="n"/>
      <c r="M6" s="443" t="n"/>
      <c r="N6" s="443" t="n"/>
      <c r="O6" s="443" t="n"/>
      <c r="P6" s="443" t="n"/>
      <c r="Q6" s="443" t="n"/>
      <c r="R6" s="443" t="n"/>
      <c r="S6" s="443" t="n"/>
      <c r="T6" s="443" t="n"/>
      <c r="U6" s="443" t="n"/>
      <c r="V6" s="443" t="n"/>
      <c r="W6" s="443" t="n"/>
      <c r="X6" s="443" t="n"/>
      <c r="Y6" s="443" t="n"/>
      <c r="Z6" s="443" t="n"/>
      <c r="AA6" s="443" t="n"/>
      <c r="AB6" s="443" t="n"/>
      <c r="AC6" s="443" t="n"/>
      <c r="AD6" s="443" t="n"/>
      <c r="AE6" s="443" t="n"/>
      <c r="AF6" s="443" t="n"/>
      <c r="AG6" s="443" t="n"/>
      <c r="AH6" s="443" t="n"/>
      <c r="AI6" s="443" t="n"/>
      <c r="AJ6" s="443" t="n"/>
      <c r="AK6" s="443" t="n"/>
      <c r="AL6" s="443" t="n"/>
      <c r="AM6" s="443" t="n"/>
      <c r="AN6" s="443" t="n"/>
    </row>
    <row r="7" ht="17" customHeight="1">
      <c r="A7" s="444" t="inlineStr">
        <is>
          <t>1.  CONTROL CONTEXT / SUPPORT TAB PURPOSE</t>
        </is>
      </c>
      <c r="B7" s="503" t="n"/>
      <c r="C7" s="503" t="n"/>
      <c r="D7" s="503" t="n"/>
      <c r="E7" s="503" t="n"/>
      <c r="F7" s="503" t="n"/>
      <c r="G7" s="503" t="n"/>
      <c r="H7" s="504"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0" t="inlineStr">
        <is>
          <t>Parent Form</t>
        </is>
      </c>
      <c r="B8" s="486" t="n"/>
      <c r="C8" s="441" t="inlineStr">
        <is>
          <t>FRM-211 · COMPLAINT LOG</t>
        </is>
      </c>
      <c r="D8" s="486" t="n"/>
      <c r="E8" s="440" t="inlineStr">
        <is>
          <t>Support Tab</t>
        </is>
      </c>
      <c r="F8" s="486" t="n"/>
      <c r="G8" s="441" t="inlineStr">
        <is>
          <t>REVIEW</t>
        </is>
      </c>
      <c r="H8" s="486"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40" t="inlineStr">
        <is>
          <t>Tab Purpose</t>
        </is>
      </c>
      <c r="B9" s="486" t="n"/>
      <c r="C9" s="441" t="inlineStr">
        <is>
          <t>Periodic review and closeout support sheet for the rolling workbook.</t>
        </is>
      </c>
      <c r="D9" s="486" t="n"/>
      <c r="E9" s="440" t="inlineStr">
        <is>
          <t>Working Owner</t>
        </is>
      </c>
      <c r="F9" s="486" t="n"/>
      <c r="G9" s="441" t="inlineStr">
        <is>
          <t>Customer Service / QA</t>
        </is>
      </c>
      <c r="H9" s="486"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40" t="inlineStr">
        <is>
          <t>Source of Truth</t>
        </is>
      </c>
      <c r="B10" s="486" t="n"/>
      <c r="C10" s="441" t="inlineStr">
        <is>
          <t>Use controlled parent-form references, _IMPORT lists and approved evidence sources only.</t>
        </is>
      </c>
      <c r="D10" s="486" t="n"/>
      <c r="E10" s="440" t="inlineStr">
        <is>
          <t>Reviewed By</t>
        </is>
      </c>
      <c r="F10" s="486" t="n"/>
      <c r="G10" s="441" t="inlineStr">
        <is>
          <t>QA Manager</t>
        </is>
      </c>
      <c r="H10" s="486"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40" t="inlineStr">
        <is>
          <t>Update Trigger</t>
        </is>
      </c>
      <c r="B11" s="485" t="n"/>
      <c r="C11" s="441" t="inlineStr">
        <is>
          <t>Update when the linked review, evidence or follow-up status changes.</t>
        </is>
      </c>
      <c r="D11" s="485" t="n"/>
      <c r="E11" s="440" t="inlineStr">
        <is>
          <t>Data Structure</t>
        </is>
      </c>
      <c r="F11" s="485" t="n"/>
      <c r="G11" s="441" t="inlineStr">
        <is>
          <t>Structured Excel Table with filters and print-title rows.</t>
        </is>
      </c>
      <c r="H11" s="485" t="n"/>
      <c r="I11" s="430" t="n"/>
      <c r="J11" s="430" t="n"/>
      <c r="K11" s="430" t="n"/>
      <c r="L11" s="430" t="n"/>
      <c r="M11" s="430" t="n"/>
      <c r="N11" s="430" t="n"/>
      <c r="O11" s="430" t="n"/>
      <c r="P11" s="430" t="n"/>
      <c r="Q11" s="430" t="n"/>
      <c r="R11" s="430" t="n"/>
      <c r="S11" s="430" t="n"/>
      <c r="T11" s="430" t="n"/>
      <c r="U11" s="430" t="n"/>
      <c r="V11" s="430" t="n"/>
      <c r="W11" s="430" t="n"/>
      <c r="X11" s="430" t="n"/>
      <c r="Y11" s="430" t="n"/>
      <c r="Z11" s="430" t="n"/>
      <c r="AA11" s="430" t="n"/>
      <c r="AB11" s="430" t="n"/>
      <c r="AC11" s="430" t="n"/>
      <c r="AD11" s="430" t="n"/>
      <c r="AE11" s="430" t="n"/>
      <c r="AF11" s="430" t="n"/>
      <c r="AG11" s="430" t="n"/>
      <c r="AH11" s="430" t="n"/>
      <c r="AI11" s="430" t="n"/>
      <c r="AJ11" s="430" t="n"/>
      <c r="AK11" s="430" t="n"/>
      <c r="AL11" s="430" t="n"/>
      <c r="AM11" s="430" t="n"/>
      <c r="AN11" s="430" t="n"/>
    </row>
    <row r="12" ht="20" customHeight="1">
      <c r="A12" s="440" t="inlineStr">
        <is>
          <t>Retention Rule</t>
        </is>
      </c>
      <c r="B12" s="486" t="n"/>
      <c r="C12" s="441" t="inlineStr">
        <is>
          <t>Do not delete historical lines once evidence has been recorded or reviewed.</t>
        </is>
      </c>
      <c r="D12" s="486" t="n"/>
      <c r="E12" s="440" t="inlineStr">
        <is>
          <t>Controlled Status</t>
        </is>
      </c>
      <c r="F12" s="486" t="n"/>
      <c r="G12" s="441" t="inlineStr">
        <is>
          <t>Support sheet only — not a replacement for ERP / M365 system-of-record.</t>
        </is>
      </c>
      <c r="H12" s="486" t="n"/>
      <c r="I12" s="447" t="n"/>
      <c r="J12" s="447" t="n"/>
      <c r="K12" s="447" t="n"/>
      <c r="L12" s="447" t="n"/>
      <c r="M12" s="447" t="n"/>
      <c r="N12" s="447" t="n"/>
      <c r="O12" s="447" t="n"/>
      <c r="P12" s="447" t="n"/>
      <c r="Q12" s="447" t="n"/>
      <c r="R12" s="447" t="n"/>
      <c r="S12" s="447" t="n"/>
      <c r="T12" s="447" t="n"/>
      <c r="U12" s="447" t="n"/>
      <c r="V12" s="447" t="n"/>
      <c r="W12" s="447" t="n"/>
      <c r="X12" s="447" t="n"/>
      <c r="Y12" s="447" t="n"/>
      <c r="Z12" s="447" t="n"/>
      <c r="AA12" s="447" t="n"/>
      <c r="AB12" s="447" t="n"/>
      <c r="AC12" s="447" t="n"/>
      <c r="AD12" s="447" t="n"/>
      <c r="AE12" s="447" t="n"/>
      <c r="AF12" s="447" t="n"/>
      <c r="AG12" s="447" t="n"/>
      <c r="AH12" s="447" t="n"/>
      <c r="AI12" s="447" t="n"/>
      <c r="AJ12" s="447" t="n"/>
      <c r="AK12" s="447" t="n"/>
      <c r="AL12" s="447" t="n"/>
      <c r="AM12" s="447" t="n"/>
      <c r="AN12" s="447" t="n"/>
    </row>
    <row r="13" ht="4" customHeight="1">
      <c r="A13" s="442" t="n"/>
      <c r="B13" s="495" t="n"/>
      <c r="C13" s="495" t="n"/>
      <c r="D13" s="495" t="n"/>
      <c r="E13" s="495" t="n"/>
      <c r="F13" s="495" t="n"/>
      <c r="G13" s="495" t="n"/>
      <c r="H13" s="495" t="n"/>
      <c r="I13" s="443" t="n"/>
      <c r="J13" s="443"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20" customHeight="1">
      <c r="A14" s="444" t="inlineStr">
        <is>
          <t>2.  WORKING TABLE / DETAIL LINES</t>
        </is>
      </c>
      <c r="B14" s="487" t="n"/>
      <c r="C14" s="487" t="n"/>
      <c r="D14" s="487" t="n"/>
      <c r="E14" s="487" t="n"/>
      <c r="F14" s="487" t="n"/>
      <c r="G14" s="487" t="n"/>
      <c r="H14" s="486" t="n"/>
      <c r="I14" s="447" t="n"/>
      <c r="J14" s="447"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70" t="inlineStr">
        <is>
          <t>Periodic review and closeout support sheet for the rolling workbook.</t>
        </is>
      </c>
      <c r="B15" s="487" t="n"/>
      <c r="C15" s="487" t="n"/>
      <c r="D15" s="487" t="n"/>
      <c r="E15" s="487" t="n"/>
      <c r="F15" s="487" t="n"/>
      <c r="G15" s="487" t="n"/>
      <c r="H15" s="486" t="n"/>
      <c r="I15" s="447" t="n"/>
      <c r="J15" s="447"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18" customHeight="1">
      <c r="A16" s="448" t="inlineStr">
        <is>
          <t>#</t>
        </is>
      </c>
      <c r="B16" s="448" t="inlineStr">
        <is>
          <t>Review Item</t>
        </is>
      </c>
      <c r="C16" s="448" t="inlineStr">
        <is>
          <t>Expectation / Rule</t>
        </is>
      </c>
      <c r="D16" s="448" t="inlineStr">
        <is>
          <t>Reviewer</t>
        </is>
      </c>
      <c r="E16" s="448" t="inlineStr">
        <is>
          <t>Review Date</t>
        </is>
      </c>
      <c r="F16" s="448" t="inlineStr">
        <is>
          <t>Status</t>
        </is>
      </c>
      <c r="G16" s="448" t="inlineStr">
        <is>
          <t>Evidence Ref</t>
        </is>
      </c>
      <c r="H16" s="449" t="inlineStr">
        <is>
          <t>Note</t>
        </is>
      </c>
      <c r="I16" s="447" t="n"/>
      <c r="J16" s="447"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50">
        <f>ROW()-ROW($A$17)+1</f>
        <v/>
      </c>
      <c r="B17" s="452" t="n"/>
      <c r="C17" s="452" t="n"/>
      <c r="D17" s="452" t="n"/>
      <c r="E17" s="471" t="n"/>
      <c r="F17" s="452" t="n"/>
      <c r="G17" s="452" t="n"/>
      <c r="H17" s="429" t="n"/>
      <c r="I17" s="447" t="n"/>
      <c r="J17" s="447"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50">
        <f>ROW()-ROW($A$17)+1</f>
        <v/>
      </c>
      <c r="B18" s="454" t="n"/>
      <c r="C18" s="454" t="n"/>
      <c r="D18" s="454" t="n"/>
      <c r="E18" s="472" t="n"/>
      <c r="F18" s="454" t="n"/>
      <c r="G18" s="454" t="n"/>
      <c r="H18" s="455"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20" customHeight="1">
      <c r="A19" s="450">
        <f>ROW()-ROW($A$17)+1</f>
        <v/>
      </c>
      <c r="B19" s="452" t="n"/>
      <c r="C19" s="452" t="n"/>
      <c r="D19" s="452" t="n"/>
      <c r="E19" s="471" t="n"/>
      <c r="F19" s="452" t="n"/>
      <c r="G19" s="452" t="n"/>
      <c r="H19" s="429"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447" t="n"/>
    </row>
    <row r="20" ht="20" customHeight="1">
      <c r="A20" s="450">
        <f>ROW()-ROW($A$17)+1</f>
        <v/>
      </c>
      <c r="B20" s="454" t="n"/>
      <c r="C20" s="454" t="n"/>
      <c r="D20" s="454" t="n"/>
      <c r="E20" s="472" t="n"/>
      <c r="F20" s="454" t="n"/>
      <c r="G20" s="454" t="n"/>
      <c r="H20" s="455"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20" customHeight="1">
      <c r="A21" s="450">
        <f>ROW()-ROW($A$17)+1</f>
        <v/>
      </c>
      <c r="B21" s="452" t="n"/>
      <c r="C21" s="452" t="n"/>
      <c r="D21" s="452" t="n"/>
      <c r="E21" s="471" t="n"/>
      <c r="F21" s="452" t="n"/>
      <c r="G21" s="452" t="n"/>
      <c r="H21" s="429"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50">
        <f>ROW()-ROW($A$17)+1</f>
        <v/>
      </c>
      <c r="B22" s="454" t="n"/>
      <c r="C22" s="454" t="n"/>
      <c r="D22" s="454" t="n"/>
      <c r="E22" s="472" t="n"/>
      <c r="F22" s="454" t="n"/>
      <c r="G22" s="454" t="n"/>
      <c r="H22" s="455"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50">
        <f>ROW()-ROW($A$17)+1</f>
        <v/>
      </c>
      <c r="B23" s="452" t="n"/>
      <c r="C23" s="452" t="n"/>
      <c r="D23" s="452" t="n"/>
      <c r="E23" s="471" t="n"/>
      <c r="F23" s="452" t="n"/>
      <c r="G23" s="452" t="n"/>
      <c r="H23" s="429"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56">
        <f>ROW()-ROW($A$17)+1</f>
        <v/>
      </c>
      <c r="B24" s="458" t="n"/>
      <c r="C24" s="458" t="n"/>
      <c r="D24" s="458" t="n"/>
      <c r="E24" s="473" t="n"/>
      <c r="F24" s="458" t="n"/>
      <c r="G24" s="458" t="n"/>
      <c r="H24" s="459"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47" t="n"/>
      <c r="B25" s="447" t="n"/>
      <c r="C25" s="447" t="n"/>
      <c r="D25" s="447" t="n"/>
      <c r="E25" s="447" t="n"/>
      <c r="F25" s="447" t="n"/>
      <c r="G25" s="447" t="n"/>
      <c r="H25" s="447" t="n"/>
      <c r="I25" s="447" t="n"/>
      <c r="J25" s="447"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70"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4" t="n"/>
      <c r="C26" s="484" t="n"/>
      <c r="D26" s="484" t="n"/>
      <c r="E26" s="484" t="n"/>
      <c r="F26" s="484" t="n"/>
      <c r="G26" s="484" t="n"/>
      <c r="H26" s="485" t="n"/>
      <c r="I26" s="430" t="n"/>
      <c r="J26" s="430" t="n"/>
      <c r="K26" s="430" t="n"/>
      <c r="L26" s="430" t="n"/>
      <c r="M26" s="430" t="n"/>
      <c r="N26" s="430" t="n"/>
      <c r="O26" s="430" t="n"/>
      <c r="P26" s="430" t="n"/>
      <c r="Q26" s="430" t="n"/>
      <c r="R26" s="430" t="n"/>
      <c r="S26" s="430" t="n"/>
      <c r="T26" s="430" t="n"/>
      <c r="U26" s="430" t="n"/>
      <c r="V26" s="430" t="n"/>
      <c r="W26" s="430" t="n"/>
      <c r="X26" s="430" t="n"/>
      <c r="Y26" s="430" t="n"/>
      <c r="Z26" s="430" t="n"/>
      <c r="AA26" s="430" t="n"/>
      <c r="AB26" s="430" t="n"/>
      <c r="AC26" s="430" t="n"/>
      <c r="AD26" s="430" t="n"/>
      <c r="AE26" s="430" t="n"/>
      <c r="AF26" s="430" t="n"/>
      <c r="AG26" s="430" t="n"/>
      <c r="AH26" s="430" t="n"/>
      <c r="AI26" s="430" t="n"/>
      <c r="AJ26" s="430" t="n"/>
      <c r="AK26" s="430" t="n"/>
      <c r="AL26" s="430" t="n"/>
      <c r="AM26" s="430" t="n"/>
      <c r="AN26" s="4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4" t="inlineStr">
        <is>
          <t>REF_LINKS</t>
        </is>
      </c>
      <c r="B1" s="503" t="n"/>
      <c r="C1" s="503" t="n"/>
      <c r="D1" s="503" t="n"/>
      <c r="E1" s="503" t="n"/>
      <c r="F1" s="503" t="n"/>
      <c r="G1" s="504"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36" customHeight="1">
      <c r="A2" s="321" t="inlineStr">
        <is>
          <t>Reference Epicor / M365 / controlled documents only.</t>
        </is>
      </c>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22" customHeight="1">
      <c r="A3" s="475" t="inlineStr">
        <is>
          <t>Ref Type</t>
        </is>
      </c>
      <c r="B3" s="475" t="inlineStr">
        <is>
          <t>Document / Record</t>
        </is>
      </c>
      <c r="C3" s="475" t="inlineStr">
        <is>
          <t>System of Record</t>
        </is>
      </c>
      <c r="D3" s="475" t="inlineStr">
        <is>
          <t>Unique Ref</t>
        </is>
      </c>
      <c r="E3" s="475" t="inlineStr">
        <is>
          <t>Owner</t>
        </is>
      </c>
      <c r="F3" s="475" t="inlineStr">
        <is>
          <t>Status</t>
        </is>
      </c>
      <c r="G3" s="475" t="inlineStr">
        <is>
          <t>Note</t>
        </is>
      </c>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20" customHeight="1">
      <c r="A4" s="476" t="n"/>
      <c r="B4" s="476" t="n"/>
      <c r="C4" s="476" t="n"/>
      <c r="D4" s="476" t="n"/>
      <c r="E4" s="476" t="n"/>
      <c r="F4" s="476" t="n"/>
      <c r="G4" s="476"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20" customHeight="1">
      <c r="A5" s="476" t="n"/>
      <c r="B5" s="476" t="n"/>
      <c r="C5" s="476" t="n"/>
      <c r="D5" s="476" t="n"/>
      <c r="E5" s="476" t="n"/>
      <c r="F5" s="476" t="n"/>
      <c r="G5" s="476"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20" customHeight="1">
      <c r="A6" s="476" t="n"/>
      <c r="B6" s="476" t="n"/>
      <c r="C6" s="476" t="n"/>
      <c r="D6" s="476" t="n"/>
      <c r="E6" s="476" t="n"/>
      <c r="F6" s="476" t="n"/>
      <c r="G6" s="476"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ht="20" customHeight="1">
      <c r="A7" s="476" t="n"/>
      <c r="B7" s="476" t="n"/>
      <c r="C7" s="476" t="n"/>
      <c r="D7" s="476" t="n"/>
      <c r="E7" s="476" t="n"/>
      <c r="F7" s="476" t="n"/>
      <c r="G7" s="476"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76" t="n"/>
      <c r="B8" s="476" t="n"/>
      <c r="C8" s="476" t="n"/>
      <c r="D8" s="476" t="n"/>
      <c r="E8" s="476" t="n"/>
      <c r="F8" s="476" t="n"/>
      <c r="G8" s="476"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76" t="n"/>
      <c r="B9" s="476" t="n"/>
      <c r="C9" s="476" t="n"/>
      <c r="D9" s="476" t="n"/>
      <c r="E9" s="476" t="n"/>
      <c r="F9" s="476" t="n"/>
      <c r="G9" s="476"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76" t="n"/>
      <c r="B10" s="476" t="n"/>
      <c r="C10" s="476" t="n"/>
      <c r="D10" s="476" t="n"/>
      <c r="E10" s="476" t="n"/>
      <c r="F10" s="476" t="n"/>
      <c r="G10" s="476"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0" customHeight="1">
      <c r="A11" s="476" t="n"/>
      <c r="B11" s="476" t="n"/>
      <c r="C11" s="476" t="n"/>
      <c r="D11" s="476" t="n"/>
      <c r="E11" s="476" t="n"/>
      <c r="F11" s="476" t="n"/>
      <c r="G11" s="476" t="n"/>
      <c r="H11" s="447" t="n"/>
      <c r="I11" s="447" t="n"/>
      <c r="J11" s="447" t="n"/>
      <c r="K11" s="447" t="n"/>
      <c r="L11" s="447" t="n"/>
      <c r="M11" s="447" t="n"/>
      <c r="N11" s="447" t="n"/>
      <c r="O11" s="447" t="n"/>
      <c r="P11" s="447" t="n"/>
      <c r="Q11" s="447" t="n"/>
      <c r="R11" s="447" t="n"/>
      <c r="S11" s="447" t="n"/>
      <c r="T11" s="447" t="n"/>
      <c r="U11" s="447" t="n"/>
      <c r="V11" s="447" t="n"/>
      <c r="W11" s="447" t="n"/>
      <c r="X11" s="447" t="n"/>
      <c r="Y11" s="447" t="n"/>
      <c r="Z11" s="447" t="n"/>
      <c r="AA11" s="447" t="n"/>
      <c r="AB11" s="447" t="n"/>
      <c r="AC11" s="447" t="n"/>
      <c r="AD11" s="447" t="n"/>
      <c r="AE11" s="447" t="n"/>
      <c r="AF11" s="447" t="n"/>
      <c r="AG11" s="447" t="n"/>
      <c r="AH11" s="447" t="n"/>
      <c r="AI11" s="447" t="n"/>
      <c r="AJ11" s="447" t="n"/>
      <c r="AK11" s="447" t="n"/>
      <c r="AL11" s="447" t="n"/>
      <c r="AM11" s="447" t="n"/>
      <c r="AN11" s="44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2026-03-21T19:19:04Z</dcterms:modified>
</cp:coreProperties>
</file>