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8_TIER"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ACTION_LOG" sheetId="4" state="visible" r:id="rId4"/>
    <sheet xmlns:r="http://schemas.openxmlformats.org/officeDocument/2006/relationships" name="KPI_DETAIL" sheetId="5" state="visible" r:id="rId5"/>
    <sheet xmlns:r="http://schemas.openxmlformats.org/officeDocument/2006/relationships" name="REF_LINKS" sheetId="6" state="hidden" r:id="rId6"/>
    <sheet xmlns:r="http://schemas.openxmlformats.org/officeDocument/2006/relationships" name="REV_HISTORY" sheetId="7" state="hidden" r:id="rId7"/>
  </sheets>
  <definedNames>
    <definedName name="VAL_RAG">'_LISTS'!$A$2:$A$4</definedName>
    <definedName name="VAL_STATUS_CORE">'_LISTS'!$B$2:$B$7</definedName>
    <definedName name="VAL_ESCALATION_LEVEL">'_LISTS'!$C$2:$C$6</definedName>
    <definedName name="VAL_TIER_LEVEL">'_LISTS'!$D$2:$D$5</definedName>
    <definedName name="VAL_MEETING_TRIGGER">'_LISTS'!$E$2:$E$7</definedName>
    <definedName name="VAL_METRIC_TREND">'_LISTS'!$F$2:$F$4</definedName>
    <definedName name="REF_OWNER_PERSON_MASTER">'_IMPORT'!$A$2:$A$6</definedName>
    <definedName name="REF_MACHINE_WC_MASTER">'_IMPORT'!$B$2:$B$5</definedName>
    <definedName name="REF_KPI_METRIC_MASTER">'_IMPORT'!$C$2:$C$6</definedName>
    <definedName name="REF_EVIDENCE_LINK">'_IMPORT'!$D$2:$D$4</definedName>
    <definedName name="_xlnm.Print_Titles" localSheetId="0">'FRM-208_TIER'!$1:$21</definedName>
    <definedName name="_xlnm.Print_Area" localSheetId="0">'FRM-208_TIER'!$A$1:$BD$47</definedName>
    <definedName name="_xlnm.Print_Titles" localSheetId="3">'ACTION_LOG'!$1:$16</definedName>
    <definedName name="_xlnm.Print_Area" localSheetId="3">'ACTION_LOG'!$A$1:$J$32</definedName>
    <definedName name="_xlnm.Print_Titles" localSheetId="4">'KPI_DETAIL'!$1:$16</definedName>
    <definedName name="_xlnm.Print_Area" localSheetId="4">'KPI_DETAIL'!$A$1:$J$28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hh:mm"/>
    <numFmt numFmtId="165"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9C2F2F"/>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1C5B3A"/>
      <sz val="8"/>
    </font>
    <font>
      <name val="Segoe UI"/>
      <b val="1"/>
      <color rgb="004A2C85"/>
      <sz val="8"/>
    </font>
    <font>
      <name val="Segoe UI"/>
      <b val="1"/>
      <color rgb="008A3B12"/>
      <sz val="8"/>
    </font>
    <font>
      <name val="Segoe UI"/>
      <color rgb="003D4B60"/>
      <sz val="7"/>
    </font>
    <font>
      <name val="Segoe UI"/>
      <b val="1"/>
      <color rgb="00163A70"/>
      <sz val="10"/>
    </font>
  </fonts>
  <fills count="58">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FFE3E3"/>
      </patternFill>
    </fill>
    <fill>
      <patternFill patternType="solid">
        <fgColor rgb="00ECECEC"/>
      </patternFill>
    </fill>
    <fill>
      <patternFill patternType="solid">
        <fgColor rgb="00D8E6FF"/>
      </patternFill>
    </fill>
    <fill>
      <patternFill patternType="solid">
        <fgColor rgb="00FFF3C4"/>
      </patternFill>
    </fill>
    <fill>
      <patternFill patternType="solid">
        <fgColor rgb="00D7F0E2"/>
      </patternFill>
    </fill>
    <fill>
      <patternFill patternType="solid">
        <fgColor rgb="00E0D9FF"/>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14"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2" fillId="51"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7" borderId="268" applyAlignment="1" pivotButton="0" quotePrefix="0" xfId="0">
      <alignment horizontal="center" vertical="center" wrapText="1"/>
    </xf>
    <xf numFmtId="0" fontId="78"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164" fontId="6" fillId="4"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165" fontId="6" fillId="4" borderId="287"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5" fontId="6" fillId="8" borderId="287" applyAlignment="1" pivotButton="0" quotePrefix="0" xfId="0">
      <alignment horizontal="left" vertical="center" wrapText="1" indent="1"/>
    </xf>
    <xf numFmtId="164"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164" fontId="6" fillId="8" borderId="289" applyAlignment="1" pivotButton="0" quotePrefix="0" xfId="0">
      <alignment horizontal="left" vertical="center" wrapText="1" indent="1"/>
    </xf>
    <xf numFmtId="0" fontId="6" fillId="8" borderId="289" applyAlignment="1" pivotButton="0" quotePrefix="0" xfId="0">
      <alignment horizontal="left" vertical="center" wrapText="1" indent="1"/>
    </xf>
    <xf numFmtId="165" fontId="6" fillId="8" borderId="289"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dxfs count="3">
    <dxf>
      <font>
        <color rgb="009C0006"/>
      </font>
      <fill>
        <patternFill patternType="solid">
          <fgColor rgb="00FFC7CE"/>
          <bgColor rgb="00FFC7CE"/>
        </patternFill>
      </fill>
    </dxf>
    <dxf>
      <font>
        <color rgb="009C6500"/>
      </font>
      <fill>
        <patternFill patternType="solid">
          <fgColor rgb="00FFEB9C"/>
          <bgColor rgb="00FFEB9C"/>
        </patternFill>
      </fill>
    </dxf>
    <dxf>
      <font>
        <color rgb="00006100"/>
      </font>
      <fill>
        <patternFill patternType="solid">
          <fgColor rgb="00C6EFCE"/>
          <bgColor rgb="00C6EF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L1" authorId="0" shapeId="0">
      <text>
        <t>Linked SOP/WI/ANNEX: SOP-201/SOP-501 | WI-202 | ANNEX-QMS-008/009/020</t>
      </text>
    </comment>
    <comment ref="A47" authorId="0" shapeId="0">
      <text>
        <t>Upstream: FRM-203 / FRM-503 / KPI dictionary. Downstream: escalated actions to owners / management review inputs / Pack B NCR-CAPA when needed.</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_LOG" displayName="ACTION_LOG" ref="A16:J30" headerRowCount="1">
  <autoFilter ref="A16:J30"/>
  <tableColumns count="10">
    <tableColumn id="1" name="#"/>
    <tableColumn id="2" name="Meeting DateTime"/>
    <tableColumn id="3" name="Tier"/>
    <tableColumn id="4" name="Topic / Issue"/>
    <tableColumn id="5" name="Owner"/>
    <tableColumn id="6" name="Due Date"/>
    <tableColumn id="7" name="Escalation"/>
    <tableColumn id="8" name="Status"/>
    <tableColumn id="9" name="Evidence Ref"/>
    <tableColumn id="10" name="Closed DateTime"/>
  </tableColumns>
  <tableStyleInfo name="TableStyleMedium2" showFirstColumn="0" showLastColumn="0" showRowStripes="0" showColumnStripes="0"/>
</table>
</file>

<file path=xl/tables/table2.xml><?xml version="1.0" encoding="utf-8"?>
<table xmlns="http://schemas.openxmlformats.org/spreadsheetml/2006/main" id="2" name="KPI_DETAIL" displayName="KPI_DETAIL" ref="A16:J26" headerRowCount="1">
  <autoFilter ref="A16:J26"/>
  <tableColumns count="10">
    <tableColumn id="1" name="#"/>
    <tableColumn id="2" name="Metric Code"/>
    <tableColumn id="3" name="Metric Name"/>
    <tableColumn id="4" name="Target"/>
    <tableColumn id="5" name="Actual"/>
    <tableColumn id="6" name="Trend"/>
    <tableColumn id="7" name="Threshold / Rule"/>
    <tableColumn id="8" name="Owner"/>
    <tableColumn id="9" name="Source"/>
    <tableColumn id="10"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ashboard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inlineStr"/>
      <c r="B1" s="268" t="n"/>
      <c r="C1" s="268" t="n"/>
      <c r="D1" s="268" t="n"/>
      <c r="E1" s="268" t="n"/>
      <c r="F1" s="268" t="n"/>
      <c r="G1" s="268" t="n"/>
      <c r="H1" s="268" t="n"/>
      <c r="I1" s="268" t="n"/>
      <c r="J1" s="268" t="n"/>
      <c r="K1" s="268" t="n"/>
      <c r="L1" s="338" t="inlineStr">
        <is>
          <t>DAILY TIER MEETING AND ESCALATION LOG</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FRM-208</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V1</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2026-03-23</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Operations / Planning / QA</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Ops Manager / QA Manager</t>
        </is>
      </c>
      <c r="AX5" s="283" t="n"/>
      <c r="AY5" s="283" t="n"/>
      <c r="AZ5" s="283" t="n"/>
      <c r="BA5" s="283" t="n"/>
      <c r="BB5" s="283" t="n"/>
      <c r="BC5" s="283" t="n"/>
      <c r="BD5" s="287" t="n"/>
    </row>
    <row r="6" ht="4" customHeight="1">
      <c r="A6" s="25" t="inlineStr"/>
    </row>
    <row r="7" ht="17" customHeight="1">
      <c r="A7" s="288" t="inlineStr">
        <is>
          <t>1.  MEETING HEADER / CONTROL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Tier Level</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293" t="inlineStr">
        <is>
          <t>Meeting Date</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Area / Shift / Workcenter</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297" t="inlineStr">
        <is>
          <t>Meeting Leader</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Attendee Set / Exceptions</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War-Room Trigger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Evidence Path</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Prepared By</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Process Owner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Ref: SOP-201</t>
        </is>
      </c>
      <c r="AD12" s="283" t="n"/>
      <c r="AE12" s="283" t="n"/>
      <c r="AF12" s="283" t="n"/>
      <c r="AG12" s="283" t="n"/>
      <c r="AH12" s="283" t="n"/>
      <c r="AI12" s="283" t="n"/>
      <c r="AJ12" s="283" t="n"/>
      <c r="AK12" s="283" t="n"/>
      <c r="AL12" s="285" t="n"/>
      <c r="AM12" s="286" t="inlineStr">
        <is>
          <t>Retain: 5 years per QMS schedule</t>
        </is>
      </c>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KPI SNAPSHOT / DAILY CONTROL BOARD</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Meeting Scope / Trigger</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Meeting Conclusion</t>
        </is>
      </c>
      <c r="AD15" s="271" t="n"/>
      <c r="AE15" s="271" t="n"/>
      <c r="AF15" s="271" t="n"/>
      <c r="AG15" s="271" t="n"/>
      <c r="AH15" s="271" t="n"/>
      <c r="AI15" s="271" t="n"/>
      <c r="AJ15" s="271" t="n"/>
      <c r="AK15" s="271" t="n"/>
      <c r="AL15" s="272" t="n"/>
      <c r="AM15" s="294">
        <f>IF(COUNTA(AR22:AR31)=0,"",IF(COUNTIF(AR22:AR31,"RED")&gt;0,"WAR ROOM / ESCALATE",IF(COUNTIF(AR22:AR31,"AMBER")&gt;0,"T2 / T3 REVIEW","NORMAL TIER CONTROL")))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Top Safety / Quality Concern</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Highest Escalation Level</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Top Delivery / WIP Concern</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Next Review Point</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Customer Impact Statement</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Overall Status</t>
        </is>
      </c>
      <c r="AD18" s="283" t="n"/>
      <c r="AE18" s="283" t="n"/>
      <c r="AF18" s="283" t="n"/>
      <c r="AG18" s="283" t="n"/>
      <c r="AH18" s="283" t="n"/>
      <c r="AI18" s="283" t="n"/>
      <c r="AJ18" s="283" t="n"/>
      <c r="AK18" s="283" t="n"/>
      <c r="AL18" s="285" t="n"/>
      <c r="AM18" s="286">
        <f>IF(COUNTA(AR22:AR31)=0,"",IF(COUNTIF(AR22:AR31,"RED")&gt;0,"OPEN",IF(COUNTIF(AR22:AR31,"AMBER")&gt;0,"MONITORING","CLOSED")))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ISSUE / ESCALATION SNAPSHOT</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Metric / Issue Type</t>
        </is>
      </c>
      <c r="E21" s="271" t="n"/>
      <c r="F21" s="271" t="n"/>
      <c r="G21" s="272" t="n"/>
      <c r="H21" s="302" t="inlineStr">
        <is>
          <t>Issue / KPI Statement</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Threshold / Next Review Point</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4" t="n"/>
      <c r="C22" s="335" t="n"/>
      <c r="D22" s="305" t="inlineStr">
        <is>
          <t>SAFE</t>
        </is>
      </c>
      <c r="E22" s="277" t="n"/>
      <c r="F22" s="277" t="n"/>
      <c r="G22" s="278" t="n"/>
      <c r="H22" s="306" t="inlineStr">
        <is>
          <t>SAFETY</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Review abnormal event / safety condition against threshold.</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4" t="n"/>
      <c r="AT22" s="334" t="n"/>
      <c r="AU22" s="334" t="n"/>
      <c r="AV22" s="334" t="n"/>
      <c r="AW22" s="335" t="n"/>
      <c r="AX22" s="308" t="n"/>
      <c r="AY22" s="334" t="n"/>
      <c r="AZ22" s="334" t="n"/>
      <c r="BA22" s="335" t="n"/>
      <c r="BB22" s="308" t="n"/>
      <c r="BC22" s="334" t="n"/>
      <c r="BD22" s="335" t="n"/>
    </row>
    <row r="23" ht="20" customHeight="1">
      <c r="A23" s="304" t="n">
        <v>2</v>
      </c>
      <c r="B23" s="334" t="n"/>
      <c r="C23" s="335" t="n"/>
      <c r="D23" s="309" t="inlineStr">
        <is>
          <t>QUAL</t>
        </is>
      </c>
      <c r="E23" s="277" t="n"/>
      <c r="F23" s="277" t="n"/>
      <c r="G23" s="278" t="n"/>
      <c r="H23" s="310" t="inlineStr">
        <is>
          <t>QUALITY</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Review complaint / NCR / FPY or hold signal against threshold.</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4" t="n"/>
      <c r="AT23" s="334" t="n"/>
      <c r="AU23" s="334" t="n"/>
      <c r="AV23" s="334" t="n"/>
      <c r="AW23" s="335" t="n"/>
      <c r="AX23" s="308" t="n"/>
      <c r="AY23" s="334" t="n"/>
      <c r="AZ23" s="334" t="n"/>
      <c r="BA23" s="335" t="n"/>
      <c r="BB23" s="308" t="n"/>
      <c r="BC23" s="334" t="n"/>
      <c r="BD23" s="335" t="n"/>
    </row>
    <row r="24" ht="20" customHeight="1">
      <c r="A24" s="304" t="n">
        <v>3</v>
      </c>
      <c r="B24" s="334" t="n"/>
      <c r="C24" s="335" t="n"/>
      <c r="D24" s="311" t="inlineStr">
        <is>
          <t>DEL</t>
        </is>
      </c>
      <c r="E24" s="277" t="n"/>
      <c r="F24" s="277" t="n"/>
      <c r="G24" s="278" t="n"/>
      <c r="H24" s="306" t="inlineStr">
        <is>
          <t>DELIVERY</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Review OTD release / promise-date risk / dispatch adherence.</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4" t="n"/>
      <c r="AT24" s="334" t="n"/>
      <c r="AU24" s="334" t="n"/>
      <c r="AV24" s="334" t="n"/>
      <c r="AW24" s="335" t="n"/>
      <c r="AX24" s="308" t="n"/>
      <c r="AY24" s="334" t="n"/>
      <c r="AZ24" s="334" t="n"/>
      <c r="BA24" s="335" t="n"/>
      <c r="BB24" s="308" t="n"/>
      <c r="BC24" s="334" t="n"/>
      <c r="BD24" s="335" t="n"/>
    </row>
    <row r="25" ht="20" customHeight="1">
      <c r="A25" s="304" t="n">
        <v>4</v>
      </c>
      <c r="B25" s="334" t="n"/>
      <c r="C25" s="335" t="n"/>
      <c r="D25" s="312" t="inlineStr">
        <is>
          <t>WIP</t>
        </is>
      </c>
      <c r="E25" s="277" t="n"/>
      <c r="F25" s="277" t="n"/>
      <c r="G25" s="278" t="n"/>
      <c r="H25" s="310" t="inlineStr">
        <is>
          <t>WIP AGING</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Review oldest WIP bucket and stuck jobs.</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4" t="n"/>
      <c r="AT25" s="334" t="n"/>
      <c r="AU25" s="334" t="n"/>
      <c r="AV25" s="334" t="n"/>
      <c r="AW25" s="335" t="n"/>
      <c r="AX25" s="308" t="n"/>
      <c r="AY25" s="334" t="n"/>
      <c r="AZ25" s="334" t="n"/>
      <c r="BA25" s="335" t="n"/>
      <c r="BB25" s="308" t="n"/>
      <c r="BC25" s="334" t="n"/>
      <c r="BD25" s="335" t="n"/>
    </row>
    <row r="26" ht="20" customHeight="1">
      <c r="A26" s="304" t="n">
        <v>5</v>
      </c>
      <c r="B26" s="334" t="n"/>
      <c r="C26" s="335" t="n"/>
      <c r="D26" s="311" t="inlineStr">
        <is>
          <t>MACH</t>
        </is>
      </c>
      <c r="E26" s="277" t="n"/>
      <c r="F26" s="277" t="n"/>
      <c r="G26" s="278" t="n"/>
      <c r="H26" s="306" t="inlineStr">
        <is>
          <t>MACHINE AVAILABILITY</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Review downtime / capacity loss requiring escalation.</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4" t="n"/>
      <c r="AT26" s="334" t="n"/>
      <c r="AU26" s="334" t="n"/>
      <c r="AV26" s="334" t="n"/>
      <c r="AW26" s="335" t="n"/>
      <c r="AX26" s="308" t="n"/>
      <c r="AY26" s="334" t="n"/>
      <c r="AZ26" s="334" t="n"/>
      <c r="BA26" s="335" t="n"/>
      <c r="BB26" s="308" t="n"/>
      <c r="BC26" s="334" t="n"/>
      <c r="BD26" s="335" t="n"/>
    </row>
    <row r="27" ht="20" customHeight="1">
      <c r="A27" s="304" t="n">
        <v>6</v>
      </c>
      <c r="B27" s="334" t="n"/>
      <c r="C27" s="335" t="n"/>
      <c r="D27" s="313" t="inlineStr">
        <is>
          <t>ACT</t>
        </is>
      </c>
      <c r="E27" s="277" t="n"/>
      <c r="F27" s="277" t="n"/>
      <c r="G27" s="278" t="n"/>
      <c r="H27" s="310" t="inlineStr">
        <is>
          <t>OVERDUE ACTIONS</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Review overdue actions and closure-cross-functional support.</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4" t="n"/>
      <c r="AT27" s="334" t="n"/>
      <c r="AU27" s="334" t="n"/>
      <c r="AV27" s="334" t="n"/>
      <c r="AW27" s="335" t="n"/>
      <c r="AX27" s="308" t="n"/>
      <c r="AY27" s="334" t="n"/>
      <c r="AZ27" s="334" t="n"/>
      <c r="BA27" s="335" t="n"/>
      <c r="BB27" s="308" t="n"/>
      <c r="BC27" s="334" t="n"/>
      <c r="BD27" s="335" t="n"/>
    </row>
    <row r="28" ht="20" customHeight="1">
      <c r="A28" s="304" t="n">
        <v>7</v>
      </c>
      <c r="B28" s="334" t="n"/>
      <c r="C28" s="335" t="n"/>
      <c r="D28" s="314" t="inlineStr">
        <is>
          <t>CUST</t>
        </is>
      </c>
      <c r="E28" s="277" t="n"/>
      <c r="F28" s="277" t="n"/>
      <c r="G28" s="278" t="n"/>
      <c r="H28" s="306" t="inlineStr">
        <is>
          <t>CUSTOMER IMPACT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Record customer impact statement when quality or delivery is affected.</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4" t="n"/>
      <c r="AT28" s="334" t="n"/>
      <c r="AU28" s="334" t="n"/>
      <c r="AV28" s="334" t="n"/>
      <c r="AW28" s="335" t="n"/>
      <c r="AX28" s="308" t="n"/>
      <c r="AY28" s="334" t="n"/>
      <c r="AZ28" s="334" t="n"/>
      <c r="BA28" s="335" t="n"/>
      <c r="BB28" s="308" t="n"/>
      <c r="BC28" s="334" t="n"/>
      <c r="BD28" s="335" t="n"/>
    </row>
    <row r="29" ht="20" customHeight="1">
      <c r="A29" s="304" t="n">
        <v>8</v>
      </c>
      <c r="B29" s="334" t="n"/>
      <c r="C29" s="335" t="n"/>
      <c r="D29" s="315" t="inlineStr">
        <is>
          <t>ESC</t>
        </is>
      </c>
      <c r="E29" s="277" t="n"/>
      <c r="F29" s="277" t="n"/>
      <c r="G29" s="278" t="n"/>
      <c r="H29" s="310" t="inlineStr">
        <is>
          <t>WAR ROOM TRIGGER</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Trigger war room when risk crosses defined escalation threshold.</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4" t="n"/>
      <c r="AT29" s="334" t="n"/>
      <c r="AU29" s="334" t="n"/>
      <c r="AV29" s="334" t="n"/>
      <c r="AW29" s="335" t="n"/>
      <c r="AX29" s="308" t="n"/>
      <c r="AY29" s="334" t="n"/>
      <c r="AZ29" s="334" t="n"/>
      <c r="BA29" s="335" t="n"/>
      <c r="BB29" s="308" t="n"/>
      <c r="BC29" s="334" t="n"/>
      <c r="BD29" s="335" t="n"/>
    </row>
    <row r="30" ht="20" customHeight="1">
      <c r="A30" s="304" t="n">
        <v>9</v>
      </c>
      <c r="B30" s="334" t="n"/>
      <c r="C30" s="335" t="n"/>
      <c r="D30" s="309" t="inlineStr">
        <is>
          <t>OWN</t>
        </is>
      </c>
      <c r="E30" s="277" t="n"/>
      <c r="F30" s="277" t="n"/>
      <c r="G30" s="278" t="n"/>
      <c r="H30" s="306" t="inlineStr">
        <is>
          <t>TODAY ACTIONS</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Name owner and due date for each retained issue.</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4" t="n"/>
      <c r="AT30" s="334" t="n"/>
      <c r="AU30" s="334" t="n"/>
      <c r="AV30" s="334" t="n"/>
      <c r="AW30" s="335" t="n"/>
      <c r="AX30" s="308" t="n"/>
      <c r="AY30" s="334" t="n"/>
      <c r="AZ30" s="334" t="n"/>
      <c r="BA30" s="335" t="n"/>
      <c r="BB30" s="308" t="n"/>
      <c r="BC30" s="334" t="n"/>
      <c r="BD30" s="335" t="n"/>
    </row>
    <row r="31" ht="20" customHeight="1">
      <c r="A31" s="304" t="n">
        <v>10</v>
      </c>
      <c r="B31" s="334" t="n"/>
      <c r="C31" s="335" t="n"/>
      <c r="D31" s="316" t="inlineStr">
        <is>
          <t>CLOSE</t>
        </is>
      </c>
      <c r="E31" s="283" t="n"/>
      <c r="F31" s="283" t="n"/>
      <c r="G31" s="285" t="n"/>
      <c r="H31" s="317" t="inlineStr">
        <is>
          <t>MEETING CLOSE-OUT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8" t="inlineStr">
        <is>
          <t>Record decisions made, next review point and evidence path.</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4" t="n"/>
      <c r="AT31" s="334" t="n"/>
      <c r="AU31" s="334" t="n"/>
      <c r="AV31" s="334" t="n"/>
      <c r="AW31" s="335" t="n"/>
      <c r="AX31" s="308" t="n"/>
      <c r="AY31" s="334" t="n"/>
      <c r="AZ31" s="334" t="n"/>
      <c r="BA31" s="335" t="n"/>
      <c r="BB31" s="308" t="n"/>
      <c r="BC31" s="334" t="n"/>
      <c r="BD31" s="335" t="n"/>
    </row>
    <row r="32" ht="4" customHeight="1">
      <c r="A32" s="25" t="n"/>
    </row>
    <row r="33" ht="17" customHeight="1">
      <c r="A33" s="288" t="inlineStr">
        <is>
          <t>4.  ACTION OWNERSHIP / CLOSE-OUT</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Issue / Nonconformance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9" t="n">
        <v>1</v>
      </c>
      <c r="B35" s="277" t="n"/>
      <c r="C35" s="278" t="n"/>
      <c r="D35" s="308" t="n"/>
      <c r="E35" s="334" t="n"/>
      <c r="F35" s="334" t="n"/>
      <c r="G35" s="334" t="n"/>
      <c r="H35" s="334" t="n"/>
      <c r="I35" s="334" t="n"/>
      <c r="J35" s="334" t="n"/>
      <c r="K35" s="334" t="n"/>
      <c r="L35" s="334" t="n"/>
      <c r="M35" s="334" t="n"/>
      <c r="N35" s="334" t="n"/>
      <c r="O35" s="334" t="n"/>
      <c r="P35" s="334" t="n"/>
      <c r="Q35" s="335" t="n"/>
      <c r="R35" s="308" t="n"/>
      <c r="S35" s="334" t="n"/>
      <c r="T35" s="334" t="n"/>
      <c r="U35" s="334" t="n"/>
      <c r="V35" s="334" t="n"/>
      <c r="W35" s="334" t="n"/>
      <c r="X35" s="334" t="n"/>
      <c r="Y35" s="334" t="n"/>
      <c r="Z35" s="334" t="n"/>
      <c r="AA35" s="334" t="n"/>
      <c r="AB35" s="334" t="n"/>
      <c r="AC35" s="334" t="n"/>
      <c r="AD35" s="334" t="n"/>
      <c r="AE35" s="334" t="n"/>
      <c r="AF35" s="334" t="n"/>
      <c r="AG35" s="334" t="n"/>
      <c r="AH35" s="335" t="n"/>
      <c r="AI35" s="308" t="n"/>
      <c r="AJ35" s="334" t="n"/>
      <c r="AK35" s="334" t="n"/>
      <c r="AL35" s="334" t="n"/>
      <c r="AM35" s="334" t="n"/>
      <c r="AN35" s="334" t="n"/>
      <c r="AO35" s="335" t="n"/>
      <c r="AP35" s="308" t="n"/>
      <c r="AQ35" s="334" t="n"/>
      <c r="AR35" s="334" t="n"/>
      <c r="AS35" s="334" t="n"/>
      <c r="AT35" s="334" t="n"/>
      <c r="AU35" s="334" t="n"/>
      <c r="AV35" s="335" t="n"/>
      <c r="AW35" s="308" t="n"/>
      <c r="AX35" s="334" t="n"/>
      <c r="AY35" s="334" t="n"/>
      <c r="AZ35" s="335" t="n"/>
      <c r="BA35" s="308" t="n"/>
      <c r="BB35" s="334" t="n"/>
      <c r="BC35" s="334" t="n"/>
      <c r="BD35" s="335" t="n"/>
    </row>
    <row r="36" ht="20" customHeight="1">
      <c r="A36" s="319" t="n">
        <v>2</v>
      </c>
      <c r="B36" s="277" t="n"/>
      <c r="C36" s="278" t="n"/>
      <c r="D36" s="308" t="n"/>
      <c r="E36" s="334" t="n"/>
      <c r="F36" s="334" t="n"/>
      <c r="G36" s="334" t="n"/>
      <c r="H36" s="334" t="n"/>
      <c r="I36" s="334" t="n"/>
      <c r="J36" s="334" t="n"/>
      <c r="K36" s="334" t="n"/>
      <c r="L36" s="334" t="n"/>
      <c r="M36" s="334" t="n"/>
      <c r="N36" s="334" t="n"/>
      <c r="O36" s="334" t="n"/>
      <c r="P36" s="334" t="n"/>
      <c r="Q36" s="335" t="n"/>
      <c r="R36" s="308" t="n"/>
      <c r="S36" s="334" t="n"/>
      <c r="T36" s="334" t="n"/>
      <c r="U36" s="334" t="n"/>
      <c r="V36" s="334" t="n"/>
      <c r="W36" s="334" t="n"/>
      <c r="X36" s="334" t="n"/>
      <c r="Y36" s="334" t="n"/>
      <c r="Z36" s="334" t="n"/>
      <c r="AA36" s="334" t="n"/>
      <c r="AB36" s="334" t="n"/>
      <c r="AC36" s="334" t="n"/>
      <c r="AD36" s="334" t="n"/>
      <c r="AE36" s="334" t="n"/>
      <c r="AF36" s="334" t="n"/>
      <c r="AG36" s="334" t="n"/>
      <c r="AH36" s="335" t="n"/>
      <c r="AI36" s="308" t="n"/>
      <c r="AJ36" s="334" t="n"/>
      <c r="AK36" s="334" t="n"/>
      <c r="AL36" s="334" t="n"/>
      <c r="AM36" s="334" t="n"/>
      <c r="AN36" s="334" t="n"/>
      <c r="AO36" s="335" t="n"/>
      <c r="AP36" s="308" t="n"/>
      <c r="AQ36" s="334" t="n"/>
      <c r="AR36" s="334" t="n"/>
      <c r="AS36" s="334" t="n"/>
      <c r="AT36" s="334" t="n"/>
      <c r="AU36" s="334" t="n"/>
      <c r="AV36" s="335" t="n"/>
      <c r="AW36" s="308" t="n"/>
      <c r="AX36" s="334" t="n"/>
      <c r="AY36" s="334" t="n"/>
      <c r="AZ36" s="335" t="n"/>
      <c r="BA36" s="308" t="n"/>
      <c r="BB36" s="334" t="n"/>
      <c r="BC36" s="334" t="n"/>
      <c r="BD36" s="335" t="n"/>
    </row>
    <row r="37" ht="20" customHeight="1">
      <c r="A37" s="319" t="n">
        <v>3</v>
      </c>
      <c r="B37" s="277" t="n"/>
      <c r="C37" s="278" t="n"/>
      <c r="D37" s="308" t="n"/>
      <c r="E37" s="334" t="n"/>
      <c r="F37" s="334" t="n"/>
      <c r="G37" s="334" t="n"/>
      <c r="H37" s="334" t="n"/>
      <c r="I37" s="334" t="n"/>
      <c r="J37" s="334" t="n"/>
      <c r="K37" s="334" t="n"/>
      <c r="L37" s="334" t="n"/>
      <c r="M37" s="334" t="n"/>
      <c r="N37" s="334" t="n"/>
      <c r="O37" s="334" t="n"/>
      <c r="P37" s="334" t="n"/>
      <c r="Q37" s="335" t="n"/>
      <c r="R37" s="308" t="n"/>
      <c r="S37" s="334" t="n"/>
      <c r="T37" s="334" t="n"/>
      <c r="U37" s="334" t="n"/>
      <c r="V37" s="334" t="n"/>
      <c r="W37" s="334" t="n"/>
      <c r="X37" s="334" t="n"/>
      <c r="Y37" s="334" t="n"/>
      <c r="Z37" s="334" t="n"/>
      <c r="AA37" s="334" t="n"/>
      <c r="AB37" s="334" t="n"/>
      <c r="AC37" s="334" t="n"/>
      <c r="AD37" s="334" t="n"/>
      <c r="AE37" s="334" t="n"/>
      <c r="AF37" s="334" t="n"/>
      <c r="AG37" s="334" t="n"/>
      <c r="AH37" s="335" t="n"/>
      <c r="AI37" s="308" t="n"/>
      <c r="AJ37" s="334" t="n"/>
      <c r="AK37" s="334" t="n"/>
      <c r="AL37" s="334" t="n"/>
      <c r="AM37" s="334" t="n"/>
      <c r="AN37" s="334" t="n"/>
      <c r="AO37" s="335" t="n"/>
      <c r="AP37" s="308" t="n"/>
      <c r="AQ37" s="334" t="n"/>
      <c r="AR37" s="334" t="n"/>
      <c r="AS37" s="334" t="n"/>
      <c r="AT37" s="334" t="n"/>
      <c r="AU37" s="334" t="n"/>
      <c r="AV37" s="335" t="n"/>
      <c r="AW37" s="308" t="n"/>
      <c r="AX37" s="334" t="n"/>
      <c r="AY37" s="334" t="n"/>
      <c r="AZ37" s="335" t="n"/>
      <c r="BA37" s="308" t="n"/>
      <c r="BB37" s="334" t="n"/>
      <c r="BC37" s="334" t="n"/>
      <c r="BD37" s="335" t="n"/>
    </row>
    <row r="38" ht="20" customHeight="1">
      <c r="A38" s="319" t="n">
        <v>4</v>
      </c>
      <c r="B38" s="277" t="n"/>
      <c r="C38" s="278" t="n"/>
      <c r="D38" s="308" t="n"/>
      <c r="E38" s="334" t="n"/>
      <c r="F38" s="334" t="n"/>
      <c r="G38" s="334" t="n"/>
      <c r="H38" s="334" t="n"/>
      <c r="I38" s="334" t="n"/>
      <c r="J38" s="334" t="n"/>
      <c r="K38" s="334" t="n"/>
      <c r="L38" s="334" t="n"/>
      <c r="M38" s="334" t="n"/>
      <c r="N38" s="334" t="n"/>
      <c r="O38" s="334" t="n"/>
      <c r="P38" s="334" t="n"/>
      <c r="Q38" s="335" t="n"/>
      <c r="R38" s="308" t="n"/>
      <c r="S38" s="334" t="n"/>
      <c r="T38" s="334" t="n"/>
      <c r="U38" s="334" t="n"/>
      <c r="V38" s="334" t="n"/>
      <c r="W38" s="334" t="n"/>
      <c r="X38" s="334" t="n"/>
      <c r="Y38" s="334" t="n"/>
      <c r="Z38" s="334" t="n"/>
      <c r="AA38" s="334" t="n"/>
      <c r="AB38" s="334" t="n"/>
      <c r="AC38" s="334" t="n"/>
      <c r="AD38" s="334" t="n"/>
      <c r="AE38" s="334" t="n"/>
      <c r="AF38" s="334" t="n"/>
      <c r="AG38" s="334" t="n"/>
      <c r="AH38" s="335" t="n"/>
      <c r="AI38" s="308" t="n"/>
      <c r="AJ38" s="334" t="n"/>
      <c r="AK38" s="334" t="n"/>
      <c r="AL38" s="334" t="n"/>
      <c r="AM38" s="334" t="n"/>
      <c r="AN38" s="334" t="n"/>
      <c r="AO38" s="335" t="n"/>
      <c r="AP38" s="308" t="n"/>
      <c r="AQ38" s="334" t="n"/>
      <c r="AR38" s="334" t="n"/>
      <c r="AS38" s="334" t="n"/>
      <c r="AT38" s="334" t="n"/>
      <c r="AU38" s="334" t="n"/>
      <c r="AV38" s="335" t="n"/>
      <c r="AW38" s="308" t="n"/>
      <c r="AX38" s="334" t="n"/>
      <c r="AY38" s="334" t="n"/>
      <c r="AZ38" s="335" t="n"/>
      <c r="BA38" s="308" t="n"/>
      <c r="BB38" s="334" t="n"/>
      <c r="BC38" s="334" t="n"/>
      <c r="BD38" s="335" t="n"/>
    </row>
    <row r="39" ht="20" customHeight="1">
      <c r="A39" s="320" t="n">
        <v>5</v>
      </c>
      <c r="B39" s="283" t="n"/>
      <c r="C39" s="285" t="n"/>
      <c r="D39" s="308" t="n"/>
      <c r="E39" s="334" t="n"/>
      <c r="F39" s="334" t="n"/>
      <c r="G39" s="334" t="n"/>
      <c r="H39" s="334" t="n"/>
      <c r="I39" s="334" t="n"/>
      <c r="J39" s="334" t="n"/>
      <c r="K39" s="334" t="n"/>
      <c r="L39" s="334" t="n"/>
      <c r="M39" s="334" t="n"/>
      <c r="N39" s="334" t="n"/>
      <c r="O39" s="334" t="n"/>
      <c r="P39" s="334" t="n"/>
      <c r="Q39" s="335" t="n"/>
      <c r="R39" s="308" t="n"/>
      <c r="S39" s="334" t="n"/>
      <c r="T39" s="334" t="n"/>
      <c r="U39" s="334" t="n"/>
      <c r="V39" s="334" t="n"/>
      <c r="W39" s="334" t="n"/>
      <c r="X39" s="334" t="n"/>
      <c r="Y39" s="334" t="n"/>
      <c r="Z39" s="334" t="n"/>
      <c r="AA39" s="334" t="n"/>
      <c r="AB39" s="334" t="n"/>
      <c r="AC39" s="334" t="n"/>
      <c r="AD39" s="334" t="n"/>
      <c r="AE39" s="334" t="n"/>
      <c r="AF39" s="334" t="n"/>
      <c r="AG39" s="334" t="n"/>
      <c r="AH39" s="335" t="n"/>
      <c r="AI39" s="308" t="n"/>
      <c r="AJ39" s="334" t="n"/>
      <c r="AK39" s="334" t="n"/>
      <c r="AL39" s="334" t="n"/>
      <c r="AM39" s="334" t="n"/>
      <c r="AN39" s="334" t="n"/>
      <c r="AO39" s="335" t="n"/>
      <c r="AP39" s="308" t="n"/>
      <c r="AQ39" s="334" t="n"/>
      <c r="AR39" s="334" t="n"/>
      <c r="AS39" s="334" t="n"/>
      <c r="AT39" s="334" t="n"/>
      <c r="AU39" s="334" t="n"/>
      <c r="AV39" s="335" t="n"/>
      <c r="AW39" s="308" t="n"/>
      <c r="AX39" s="334" t="n"/>
      <c r="AY39" s="334" t="n"/>
      <c r="AZ39" s="335" t="n"/>
      <c r="BA39" s="308" t="n"/>
      <c r="BB39" s="334" t="n"/>
      <c r="BC39" s="334" t="n"/>
      <c r="BD39" s="335"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21" t="inlineStr">
        <is>
          <t>Recorded by (Leader)</t>
        </is>
      </c>
      <c r="B42" s="289" t="n"/>
      <c r="C42" s="289" t="n"/>
      <c r="D42" s="289" t="n"/>
      <c r="E42" s="289" t="n"/>
      <c r="F42" s="289" t="n"/>
      <c r="G42" s="289" t="n"/>
      <c r="H42" s="289" t="n"/>
      <c r="I42" s="289" t="n"/>
      <c r="J42" s="289" t="n"/>
      <c r="K42" s="289" t="n"/>
      <c r="L42" s="289" t="n"/>
      <c r="M42" s="289" t="n"/>
      <c r="N42" s="289" t="n"/>
      <c r="O42" s="289" t="n"/>
      <c r="P42" s="289" t="n"/>
      <c r="Q42" s="289" t="n"/>
      <c r="R42" s="289" t="n"/>
      <c r="S42" s="322" t="inlineStr">
        <is>
          <t>Reviewed by (Area Owner)</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3" t="inlineStr">
        <is>
          <t>Approved by (Period Review Owner)</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4"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5" t="n"/>
      <c r="S43" s="324"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5" t="n"/>
      <c r="AK43" s="324"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5" t="n"/>
    </row>
    <row r="44" ht="26" customHeight="1">
      <c r="A44" s="275" t="n"/>
      <c r="R44" s="326" t="n"/>
      <c r="S44" s="275" t="n"/>
      <c r="AJ44" s="326" t="n"/>
      <c r="AK44" s="275" t="n"/>
      <c r="BD44" s="326"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7" t="inlineStr">
        <is>
          <t>NOTICE  —  Enter data only in designated white input cells. One form per event or job unless this workbook is designated as rolling. Do not add, delete or resize columns/rows. File naming: FRM-208_[RECORDID]_[YYYYMMDD].xlsx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conditionalFormatting sqref="AR22:AR31">
    <cfRule type="cellIs" priority="1" operator="equal" dxfId="0">
      <formula>"FAIL"</formula>
    </cfRule>
    <cfRule type="cellIs" priority="2" operator="equal" dxfId="1">
      <formula>"HOLD"</formula>
    </cfRule>
    <cfRule type="cellIs" priority="3" operator="equal" dxfId="2">
      <formula>"PASS"</formula>
    </cfRule>
  </conditionalFormatting>
  <conditionalFormatting sqref="AP35:AP39">
    <cfRule type="cellIs" priority="4" operator="equal" dxfId="0">
      <formula>"FAIL"</formula>
    </cfRule>
    <cfRule type="cellIs" priority="5" operator="equal" dxfId="1">
      <formula>"HOLD"</formula>
    </cfRule>
    <cfRule type="cellIs" priority="6" operator="equal" dxfId="2">
      <formula>"PASS"</formula>
    </cfRule>
  </conditionalFormatting>
  <dataValidations count="36">
    <dataValidation sqref="AR22" showDropDown="0" showInputMessage="0" showErrorMessage="0" allowBlank="1" error="Use controlled value from VAL_RAG." prompt="Select from VAL_RAG." type="list">
      <formula1>=VAL_RAG</formula1>
    </dataValidation>
    <dataValidation sqref="AR23" showDropDown="0" showInputMessage="0" showErrorMessage="0" allowBlank="1" error="Use controlled value from VAL_RAG." prompt="Select from VAL_RAG." type="list">
      <formula1>=VAL_RAG</formula1>
    </dataValidation>
    <dataValidation sqref="AR24" showDropDown="0" showInputMessage="0" showErrorMessage="0" allowBlank="1" error="Use controlled value from VAL_RAG." prompt="Select from VAL_RAG." type="list">
      <formula1>=VAL_RAG</formula1>
    </dataValidation>
    <dataValidation sqref="AR25" showDropDown="0" showInputMessage="0" showErrorMessage="0" allowBlank="1" error="Use controlled value from VAL_RAG." prompt="Select from VAL_RAG." type="list">
      <formula1>=VAL_RAG</formula1>
    </dataValidation>
    <dataValidation sqref="AR26" showDropDown="0" showInputMessage="0" showErrorMessage="0" allowBlank="1" error="Use controlled value from VAL_RAG." prompt="Select from VAL_RAG." type="list">
      <formula1>=VAL_RAG</formula1>
    </dataValidation>
    <dataValidation sqref="AR27" showDropDown="0" showInputMessage="0" showErrorMessage="0" allowBlank="1" error="Use controlled value from VAL_RAG." prompt="Select from VAL_RAG." type="list">
      <formula1>=VAL_RAG</formula1>
    </dataValidation>
    <dataValidation sqref="AR28" showDropDown="0" showInputMessage="0" showErrorMessage="0" allowBlank="1" error="Use controlled value from VAL_RAG." prompt="Select from VAL_RAG." type="list">
      <formula1>=VAL_RAG</formula1>
    </dataValidation>
    <dataValidation sqref="AR29" showDropDown="0" showInputMessage="0" showErrorMessage="0" allowBlank="1" error="Use controlled value from VAL_RAG." prompt="Select from VAL_RAG." type="list">
      <formula1>=VAL_RAG</formula1>
    </dataValidation>
    <dataValidation sqref="AR30" showDropDown="0" showInputMessage="0" showErrorMessage="0" allowBlank="1" error="Use controlled value from VAL_RAG." prompt="Select from VAL_RAG." type="list">
      <formula1>=VAL_RAG</formula1>
    </dataValidation>
    <dataValidation sqref="AR31" showDropDown="0" showInputMessage="0" showErrorMessage="0" allowBlank="1" error="Use controlled value from VAL_RAG." prompt="Select from VAL_RAG." type="list">
      <formula1>=VAL_RAG</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AM8" showDropDown="0" showInputMessage="0" showErrorMessage="0" allowBlank="1" error="Use controlled value from VAL_TIER_LEVEL." prompt="Select from VAL_TIER_LEVEL." type="list">
      <formula1>=VAL_TIER_LEVEL</formula1>
    </dataValidation>
    <dataValidation sqref="AM9" showDropDown="0" showInputMessage="0" showErrorMessage="0" allowBlank="1" error="Use controlled value from REF_OWNER_PERSON_MASTER." prompt="Select from REF_OWNER_PERSON_MASTER." type="list">
      <formula1>=REF_OWNER_PERSON_MASTER</formula1>
    </dataValidation>
    <dataValidation sqref="K10" showDropDown="0" showInputMessage="0" showErrorMessage="0" allowBlank="1" error="Use controlled value from REF_OWNER_PERSON_MASTER." prompt="Select from REF_OWNER_PERSON_MASTER." type="list">
      <formula1>=REF_OWNER_PERSON_MASTER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MEETING_TRIGGER." prompt="Select from VAL_MEETING_TRIGGER." type="list">
      <formula1>=VAL_MEETING_TRIGGER</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8"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F7"/>
  <sheetViews>
    <sheetView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hidden="1" width="20" customWidth="1" min="7" max="16384"/>
  </cols>
  <sheetData>
    <row r="1">
      <c r="A1" t="inlineStr">
        <is>
          <t>VAL_RAG</t>
        </is>
      </c>
      <c r="B1" t="inlineStr">
        <is>
          <t>VAL_STATUS_CORE</t>
        </is>
      </c>
      <c r="C1" t="inlineStr">
        <is>
          <t>VAL_ESCALATION_LEVEL</t>
        </is>
      </c>
      <c r="D1" t="inlineStr">
        <is>
          <t>VAL_TIER_LEVEL</t>
        </is>
      </c>
      <c r="E1" t="inlineStr">
        <is>
          <t>VAL_MEETING_TRIGGER</t>
        </is>
      </c>
      <c r="F1" t="inlineStr">
        <is>
          <t>VAL_METRIC_TREND</t>
        </is>
      </c>
    </row>
    <row r="2">
      <c r="A2" t="inlineStr">
        <is>
          <t>GREEN</t>
        </is>
      </c>
      <c r="B2" t="inlineStr">
        <is>
          <t>OPEN</t>
        </is>
      </c>
      <c r="C2" t="inlineStr">
        <is>
          <t>TIER 1</t>
        </is>
      </c>
      <c r="D2" t="inlineStr">
        <is>
          <t>T1</t>
        </is>
      </c>
      <c r="E2" t="inlineStr">
        <is>
          <t>CADENCE</t>
        </is>
      </c>
      <c r="F2" t="inlineStr">
        <is>
          <t>IMPROVING</t>
        </is>
      </c>
    </row>
    <row r="3">
      <c r="A3" t="inlineStr">
        <is>
          <t>AMBER</t>
        </is>
      </c>
      <c r="B3" t="inlineStr">
        <is>
          <t>IN PROGRESS</t>
        </is>
      </c>
      <c r="C3" t="inlineStr">
        <is>
          <t>TIER 2</t>
        </is>
      </c>
      <c r="D3" t="inlineStr">
        <is>
          <t>T2</t>
        </is>
      </c>
      <c r="E3" t="inlineStr">
        <is>
          <t>HOT JOB</t>
        </is>
      </c>
      <c r="F3" t="inlineStr">
        <is>
          <t>STABLE</t>
        </is>
      </c>
    </row>
    <row r="4">
      <c r="A4" t="inlineStr">
        <is>
          <t>RED</t>
        </is>
      </c>
      <c r="B4" t="inlineStr">
        <is>
          <t>CLOSED</t>
        </is>
      </c>
      <c r="C4" t="inlineStr">
        <is>
          <t>TIER 3</t>
        </is>
      </c>
      <c r="D4" t="inlineStr">
        <is>
          <t>T3</t>
        </is>
      </c>
      <c r="E4" t="inlineStr">
        <is>
          <t>QUALITY HOLD</t>
        </is>
      </c>
      <c r="F4" t="inlineStr">
        <is>
          <t>WORSENING</t>
        </is>
      </c>
    </row>
    <row r="5">
      <c r="B5" t="inlineStr">
        <is>
          <t>MONITORING</t>
        </is>
      </c>
      <c r="C5" t="inlineStr">
        <is>
          <t>WAR ROOM</t>
        </is>
      </c>
      <c r="D5" t="inlineStr">
        <is>
          <t>T4</t>
        </is>
      </c>
      <c r="E5" t="inlineStr">
        <is>
          <t>MACHINE DOWN</t>
        </is>
      </c>
    </row>
    <row r="6">
      <c r="B6" t="inlineStr">
        <is>
          <t>SUPERSEDED</t>
        </is>
      </c>
      <c r="C6" t="inlineStr">
        <is>
          <t>CUSTOMER</t>
        </is>
      </c>
      <c r="E6" t="inlineStr">
        <is>
          <t>SHIP RISK</t>
        </is>
      </c>
    </row>
    <row r="7">
      <c r="B7" t="inlineStr">
        <is>
          <t>VOID</t>
        </is>
      </c>
      <c r="E7" t="inlineStr">
        <is>
          <t>CUSTOMER ESCALATION</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6"/>
  <sheetViews>
    <sheetView tabSelected="0" topLeftCell="A1" workbookViewId="0">
      <selection activeCell="A1" sqref="A1"/>
    </sheetView>
  </sheetViews>
  <sheetFormatPr baseColWidth="8" defaultRowHeight="15"/>
  <cols>
    <col hidden="1" width="13" customWidth="1" min="5" max="16384"/>
  </cols>
  <sheetData>
    <row r="1">
      <c r="A1" t="inlineStr">
        <is>
          <t>REF_OWNER_PERSON_MASTER</t>
        </is>
      </c>
      <c r="B1" t="inlineStr">
        <is>
          <t>REF_MACHINE_WC_MASTER</t>
        </is>
      </c>
      <c r="C1" t="inlineStr">
        <is>
          <t>REF_KPI_METRIC_MASTER</t>
        </is>
      </c>
      <c r="D1" t="inlineStr">
        <is>
          <t>REF_EVIDENCE_LINK</t>
        </is>
      </c>
    </row>
    <row r="2">
      <c r="A2" t="inlineStr">
        <is>
          <t>Planning Lead</t>
        </is>
      </c>
      <c r="B2" t="inlineStr">
        <is>
          <t>WC-3AX-01</t>
        </is>
      </c>
      <c r="C2" t="inlineStr">
        <is>
          <t>OTD</t>
        </is>
      </c>
      <c r="D2" t="inlineStr">
        <is>
          <t>M365://dossier/JOB-240001</t>
        </is>
      </c>
    </row>
    <row r="3">
      <c r="A3" t="inlineStr">
        <is>
          <t>Production Supervisor</t>
        </is>
      </c>
      <c r="B3" t="inlineStr">
        <is>
          <t>WC-5AX-02</t>
        </is>
      </c>
      <c r="C3" t="inlineStr">
        <is>
          <t>WIP AGING</t>
        </is>
      </c>
      <c r="D3" t="inlineStr">
        <is>
          <t>Epicor://Job/JOB-240001</t>
        </is>
      </c>
    </row>
    <row r="4">
      <c r="A4" t="inlineStr">
        <is>
          <t>QA Engineer</t>
        </is>
      </c>
      <c r="B4" t="inlineStr">
        <is>
          <t>CELL-TURN-01</t>
        </is>
      </c>
      <c r="C4" t="inlineStr">
        <is>
          <t>MACHINE DOWN</t>
        </is>
      </c>
      <c r="D4" t="inlineStr">
        <is>
          <t>SP://evidence/FRM-202/001</t>
        </is>
      </c>
    </row>
    <row r="5">
      <c r="A5" t="inlineStr">
        <is>
          <t>Engineering Lead</t>
        </is>
      </c>
      <c r="B5" t="inlineStr">
        <is>
          <t>FIN-01</t>
        </is>
      </c>
      <c r="C5" t="inlineStr">
        <is>
          <t>QUALITY HOLD</t>
        </is>
      </c>
    </row>
    <row r="6">
      <c r="A6" t="inlineStr">
        <is>
          <t>Setup Technician</t>
        </is>
      </c>
      <c r="C6" t="inlineStr">
        <is>
          <t>HOT JOB</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J32"/>
  <sheetViews>
    <sheetView showGridLines="0" workbookViewId="0">
      <pane ySplit="16" topLeftCell="A17" activePane="bottomLeft" state="frozen"/>
      <selection pane="bottomLeft" activeCell="A1" sqref="A1"/>
    </sheetView>
  </sheetViews>
  <sheetFormatPr baseColWidth="8" defaultRowHeight="15"/>
  <cols>
    <col width="7.82" customWidth="1" min="1" max="1"/>
    <col width="12.71" customWidth="1" min="2" max="2"/>
    <col width="11.73" customWidth="1" min="3" max="3"/>
    <col width="23.46" customWidth="1" min="4" max="4"/>
    <col width="11.73" customWidth="1" min="5" max="5"/>
    <col width="12.71" customWidth="1" min="6" max="6"/>
    <col width="9.77" customWidth="1" min="7" max="7"/>
    <col width="11.73" customWidth="1" min="8" max="8"/>
    <col width="15.64" customWidth="1" min="9" max="9"/>
    <col width="12.71" customWidth="1" min="10" max="10"/>
    <col hidden="1" outlineLevel="1" width="13" customWidth="1" min="11" max="16384"/>
  </cols>
  <sheetData>
    <row r="1" ht="15" customHeight="1">
      <c r="A1" s="398" t="n"/>
      <c r="B1" s="325" t="n"/>
      <c r="C1" s="399" t="inlineStr">
        <is>
          <t>ACTION / ESCALATION LOG</t>
        </is>
      </c>
      <c r="D1" s="268" t="n"/>
      <c r="E1" s="268" t="n"/>
      <c r="F1" s="268" t="n"/>
      <c r="G1" s="268" t="n"/>
      <c r="H1" s="325" t="n"/>
      <c r="I1" s="343" t="inlineStr">
        <is>
          <t>Form Code</t>
        </is>
      </c>
      <c r="J1" s="344" t="inlineStr">
        <is>
          <t>FRM-208</t>
        </is>
      </c>
    </row>
    <row r="2" ht="15" customHeight="1">
      <c r="A2" s="275" t="n"/>
      <c r="B2" s="326" t="n"/>
      <c r="C2" s="275" t="n"/>
      <c r="H2" s="326" t="n"/>
      <c r="I2" s="350" t="inlineStr">
        <is>
          <t>Revision</t>
        </is>
      </c>
      <c r="J2" s="351" t="inlineStr">
        <is>
          <t>V0</t>
        </is>
      </c>
    </row>
    <row r="3" ht="15" customHeight="1">
      <c r="A3" s="275" t="n"/>
      <c r="B3" s="326" t="n"/>
      <c r="C3" s="282" t="n"/>
      <c r="D3" s="283" t="n"/>
      <c r="E3" s="283" t="n"/>
      <c r="F3" s="283" t="n"/>
      <c r="G3" s="283" t="n"/>
      <c r="H3" s="287" t="n"/>
      <c r="I3" s="350" t="inlineStr">
        <is>
          <t>Eff. Date</t>
        </is>
      </c>
      <c r="J3" s="351" t="inlineStr">
        <is>
          <t>YYYY-MM-DD</t>
        </is>
      </c>
    </row>
    <row r="4" ht="15" customHeight="1">
      <c r="A4" s="275" t="n"/>
      <c r="B4" s="326" t="n"/>
      <c r="C4" s="400" t="inlineStr">
        <is>
          <t>Quality Management System  ·  Controlled Document</t>
        </is>
      </c>
      <c r="D4" s="289" t="n"/>
      <c r="E4" s="289" t="n"/>
      <c r="F4" s="289" t="n"/>
      <c r="G4" s="289" t="n"/>
      <c r="H4" s="290" t="n"/>
      <c r="I4" s="350" t="inlineStr">
        <is>
          <t>Owner</t>
        </is>
      </c>
      <c r="J4" s="351" t="inlineStr"/>
    </row>
    <row r="5" ht="15" customHeight="1">
      <c r="A5" s="282" t="n"/>
      <c r="B5" s="287" t="n"/>
      <c r="C5" s="401" t="inlineStr">
        <is>
          <t>HESEM Engineering  ·  ISO 9001 / AS9100  ·  Semiconductor Equipment Parts</t>
        </is>
      </c>
      <c r="D5" s="289" t="n"/>
      <c r="E5" s="289" t="n"/>
      <c r="F5" s="289" t="n"/>
      <c r="G5" s="289" t="n"/>
      <c r="H5" s="290" t="n"/>
      <c r="I5" s="363" t="inlineStr">
        <is>
          <t>Approved</t>
        </is>
      </c>
      <c r="J5" s="364" t="inlineStr"/>
    </row>
    <row r="6" ht="4" customHeight="1">
      <c r="A6" s="398" t="n"/>
      <c r="B6" s="289" t="n"/>
      <c r="C6" s="289" t="n"/>
      <c r="D6" s="289" t="n"/>
      <c r="E6" s="289" t="n"/>
      <c r="F6" s="289" t="n"/>
      <c r="G6" s="289" t="n"/>
      <c r="H6" s="289" t="n"/>
      <c r="I6" s="289" t="n"/>
      <c r="J6" s="290" t="n"/>
    </row>
    <row r="7" ht="17" customHeight="1">
      <c r="A7" s="402" t="inlineStr">
        <is>
          <t>1.  CONTROL CONTEXT / SUPPORT TAB PURPOSE</t>
        </is>
      </c>
      <c r="B7" s="289" t="n"/>
      <c r="C7" s="289" t="n"/>
      <c r="D7" s="289" t="n"/>
      <c r="E7" s="289" t="n"/>
      <c r="F7" s="289" t="n"/>
      <c r="G7" s="289" t="n"/>
      <c r="H7" s="289" t="n"/>
      <c r="I7" s="289" t="n"/>
      <c r="J7" s="290" t="n"/>
    </row>
    <row r="8" ht="20" customHeight="1">
      <c r="A8" s="403" t="inlineStr">
        <is>
          <t>Parent Form</t>
        </is>
      </c>
      <c r="B8" s="290" t="n"/>
      <c r="C8" s="404" t="inlineStr">
        <is>
          <t>FRM-208 · DAILY TIER MEETING AND ESCALATION LOG</t>
        </is>
      </c>
      <c r="D8" s="289" t="n"/>
      <c r="E8" s="290" t="n"/>
      <c r="F8" s="403" t="inlineStr">
        <is>
          <t>Support Tab</t>
        </is>
      </c>
      <c r="G8" s="290" t="n"/>
      <c r="H8" s="404" t="inlineStr">
        <is>
          <t>ACTION_LOG</t>
        </is>
      </c>
      <c r="I8" s="289" t="n"/>
      <c r="J8" s="290" t="n"/>
    </row>
    <row r="9" ht="20" customHeight="1">
      <c r="A9" s="403" t="inlineStr">
        <is>
          <t>Tab Purpose</t>
        </is>
      </c>
      <c r="B9" s="290" t="n"/>
      <c r="C9" s="404" t="inlineStr">
        <is>
          <t>One line per action or escalation item.</t>
        </is>
      </c>
      <c r="D9" s="289" t="n"/>
      <c r="E9" s="290" t="n"/>
      <c r="F9" s="403" t="inlineStr">
        <is>
          <t>Working Owner</t>
        </is>
      </c>
      <c r="G9" s="290" t="n"/>
      <c r="H9" s="404" t="inlineStr"/>
      <c r="I9" s="289" t="n"/>
      <c r="J9" s="290" t="n"/>
    </row>
    <row r="10" ht="20" customHeight="1">
      <c r="A10" s="403" t="inlineStr">
        <is>
          <t>Source of Truth</t>
        </is>
      </c>
      <c r="B10" s="290" t="n"/>
      <c r="C10" s="404" t="inlineStr">
        <is>
          <t>Use controlled parent-form references, _IMPORT lists and approved evidence sources only.</t>
        </is>
      </c>
      <c r="D10" s="289" t="n"/>
      <c r="E10" s="290" t="n"/>
      <c r="F10" s="403" t="inlineStr">
        <is>
          <t>Reviewed By</t>
        </is>
      </c>
      <c r="G10" s="290" t="n"/>
      <c r="H10" s="404" t="inlineStr"/>
      <c r="I10" s="289" t="n"/>
      <c r="J10" s="290" t="n"/>
    </row>
    <row r="11" ht="20" customHeight="1">
      <c r="A11" s="403" t="inlineStr">
        <is>
          <t>Update Trigger</t>
        </is>
      </c>
      <c r="B11" s="290" t="n"/>
      <c r="C11" s="404" t="inlineStr">
        <is>
          <t>Update when the linked review, evidence or follow-up status changes.</t>
        </is>
      </c>
      <c r="D11" s="289" t="n"/>
      <c r="E11" s="290" t="n"/>
      <c r="F11" s="403" t="inlineStr">
        <is>
          <t>Data Structure</t>
        </is>
      </c>
      <c r="G11" s="290" t="n"/>
      <c r="H11" s="404" t="inlineStr">
        <is>
          <t>Structured Excel Table with filters and print-title rows.</t>
        </is>
      </c>
      <c r="I11" s="289" t="n"/>
      <c r="J11" s="290" t="n"/>
    </row>
    <row r="12" ht="20" customHeight="1">
      <c r="A12" s="403" t="inlineStr">
        <is>
          <t>Retention Rule</t>
        </is>
      </c>
      <c r="B12" s="290" t="n"/>
      <c r="C12" s="404" t="inlineStr">
        <is>
          <t>Do not delete historical lines once evidence has been recorded or reviewed.</t>
        </is>
      </c>
      <c r="D12" s="289" t="n"/>
      <c r="E12" s="290" t="n"/>
      <c r="F12" s="403" t="inlineStr">
        <is>
          <t>Controlled Status</t>
        </is>
      </c>
      <c r="G12" s="290" t="n"/>
      <c r="H12" s="404" t="inlineStr">
        <is>
          <t>Support sheet only — not a replacement for ERP / M365 system-of-record.</t>
        </is>
      </c>
      <c r="I12" s="289" t="n"/>
      <c r="J12" s="290" t="n"/>
    </row>
    <row r="13" ht="4" customHeight="1">
      <c r="A13" s="398" t="n"/>
      <c r="B13" s="289" t="n"/>
      <c r="C13" s="289" t="n"/>
      <c r="D13" s="289" t="n"/>
      <c r="E13" s="289" t="n"/>
      <c r="F13" s="289" t="n"/>
      <c r="G13" s="289" t="n"/>
      <c r="H13" s="289" t="n"/>
      <c r="I13" s="289" t="n"/>
      <c r="J13" s="290" t="n"/>
    </row>
    <row r="14" ht="17" customHeight="1">
      <c r="A14" s="402" t="inlineStr">
        <is>
          <t>2.  WORKING TABLE / DETAIL LINES</t>
        </is>
      </c>
      <c r="B14" s="289" t="n"/>
      <c r="C14" s="289" t="n"/>
      <c r="D14" s="289" t="n"/>
      <c r="E14" s="289" t="n"/>
      <c r="F14" s="289" t="n"/>
      <c r="G14" s="289" t="n"/>
      <c r="H14" s="289" t="n"/>
      <c r="I14" s="289" t="n"/>
      <c r="J14" s="290" t="n"/>
    </row>
    <row r="15" ht="24" customHeight="1">
      <c r="A15" s="405" t="inlineStr">
        <is>
          <t>One line per action or escalation item.</t>
        </is>
      </c>
      <c r="B15" s="289" t="n"/>
      <c r="C15" s="289" t="n"/>
      <c r="D15" s="289" t="n"/>
      <c r="E15" s="289" t="n"/>
      <c r="F15" s="289" t="n"/>
      <c r="G15" s="289" t="n"/>
      <c r="H15" s="289" t="n"/>
      <c r="I15" s="289" t="n"/>
      <c r="J15" s="290" t="n"/>
    </row>
    <row r="16" ht="18" customHeight="1">
      <c r="A16" s="379" t="inlineStr">
        <is>
          <t>#</t>
        </is>
      </c>
      <c r="B16" s="380" t="inlineStr">
        <is>
          <t>Meeting DateTime</t>
        </is>
      </c>
      <c r="C16" s="380" t="inlineStr">
        <is>
          <t>Tier</t>
        </is>
      </c>
      <c r="D16" s="380" t="inlineStr">
        <is>
          <t>Topic / Issue</t>
        </is>
      </c>
      <c r="E16" s="380" t="inlineStr">
        <is>
          <t>Owner</t>
        </is>
      </c>
      <c r="F16" s="380" t="inlineStr">
        <is>
          <t>Due Date</t>
        </is>
      </c>
      <c r="G16" s="380" t="inlineStr">
        <is>
          <t>Escalation</t>
        </is>
      </c>
      <c r="H16" s="380" t="inlineStr">
        <is>
          <t>Status</t>
        </is>
      </c>
      <c r="I16" s="380" t="inlineStr">
        <is>
          <t>Evidence Ref</t>
        </is>
      </c>
      <c r="J16" s="381" t="inlineStr">
        <is>
          <t>Closed DateTime</t>
        </is>
      </c>
    </row>
    <row r="17" ht="20" customHeight="1">
      <c r="A17" s="382">
        <f>ROW()-ROW($A$17)+1</f>
        <v/>
      </c>
      <c r="B17" s="383" t="n"/>
      <c r="C17" s="384" t="n"/>
      <c r="D17" s="384" t="n"/>
      <c r="E17" s="384" t="n"/>
      <c r="F17" s="385" t="n"/>
      <c r="G17" s="384" t="n"/>
      <c r="H17" s="384" t="n"/>
      <c r="I17" s="384" t="n"/>
      <c r="J17" s="386" t="n"/>
    </row>
    <row r="18" ht="20" customHeight="1">
      <c r="A18" s="382">
        <f>ROW()-ROW($A$17)+1</f>
        <v/>
      </c>
      <c r="B18" s="387" t="n"/>
      <c r="C18" s="388" t="n"/>
      <c r="D18" s="388" t="n"/>
      <c r="E18" s="388" t="n"/>
      <c r="F18" s="389" t="n"/>
      <c r="G18" s="388" t="n"/>
      <c r="H18" s="388" t="n"/>
      <c r="I18" s="388" t="n"/>
      <c r="J18" s="390" t="n"/>
    </row>
    <row r="19" ht="20" customHeight="1">
      <c r="A19" s="382">
        <f>ROW()-ROW($A$17)+1</f>
        <v/>
      </c>
      <c r="B19" s="383" t="n"/>
      <c r="C19" s="384" t="n"/>
      <c r="D19" s="384" t="n"/>
      <c r="E19" s="384" t="n"/>
      <c r="F19" s="385" t="n"/>
      <c r="G19" s="384" t="n"/>
      <c r="H19" s="384" t="n"/>
      <c r="I19" s="384" t="n"/>
      <c r="J19" s="386" t="n"/>
    </row>
    <row r="20" ht="20" customHeight="1">
      <c r="A20" s="382">
        <f>ROW()-ROW($A$17)+1</f>
        <v/>
      </c>
      <c r="B20" s="387" t="n"/>
      <c r="C20" s="388" t="n"/>
      <c r="D20" s="388" t="n"/>
      <c r="E20" s="388" t="n"/>
      <c r="F20" s="389" t="n"/>
      <c r="G20" s="388" t="n"/>
      <c r="H20" s="388" t="n"/>
      <c r="I20" s="388" t="n"/>
      <c r="J20" s="390" t="n"/>
    </row>
    <row r="21" ht="20" customHeight="1">
      <c r="A21" s="382">
        <f>ROW()-ROW($A$17)+1</f>
        <v/>
      </c>
      <c r="B21" s="383" t="n"/>
      <c r="C21" s="384" t="n"/>
      <c r="D21" s="384" t="n"/>
      <c r="E21" s="384" t="n"/>
      <c r="F21" s="385" t="n"/>
      <c r="G21" s="384" t="n"/>
      <c r="H21" s="384" t="n"/>
      <c r="I21" s="384" t="n"/>
      <c r="J21" s="386" t="n"/>
    </row>
    <row r="22" ht="20" customHeight="1">
      <c r="A22" s="382">
        <f>ROW()-ROW($A$17)+1</f>
        <v/>
      </c>
      <c r="B22" s="387" t="n"/>
      <c r="C22" s="388" t="n"/>
      <c r="D22" s="388" t="n"/>
      <c r="E22" s="388" t="n"/>
      <c r="F22" s="389" t="n"/>
      <c r="G22" s="388" t="n"/>
      <c r="H22" s="388" t="n"/>
      <c r="I22" s="388" t="n"/>
      <c r="J22" s="390" t="n"/>
    </row>
    <row r="23" ht="20" customHeight="1">
      <c r="A23" s="382">
        <f>ROW()-ROW($A$17)+1</f>
        <v/>
      </c>
      <c r="B23" s="383" t="n"/>
      <c r="C23" s="384" t="n"/>
      <c r="D23" s="384" t="n"/>
      <c r="E23" s="384" t="n"/>
      <c r="F23" s="385" t="n"/>
      <c r="G23" s="384" t="n"/>
      <c r="H23" s="384" t="n"/>
      <c r="I23" s="384" t="n"/>
      <c r="J23" s="386" t="n"/>
    </row>
    <row r="24" ht="20" customHeight="1">
      <c r="A24" s="382">
        <f>ROW()-ROW($A$17)+1</f>
        <v/>
      </c>
      <c r="B24" s="387" t="n"/>
      <c r="C24" s="388" t="n"/>
      <c r="D24" s="388" t="n"/>
      <c r="E24" s="388" t="n"/>
      <c r="F24" s="389" t="n"/>
      <c r="G24" s="388" t="n"/>
      <c r="H24" s="388" t="n"/>
      <c r="I24" s="388" t="n"/>
      <c r="J24" s="390" t="n"/>
    </row>
    <row r="25" ht="20" customHeight="1">
      <c r="A25" s="382">
        <f>ROW()-ROW($A$17)+1</f>
        <v/>
      </c>
      <c r="B25" s="383" t="n"/>
      <c r="C25" s="384" t="n"/>
      <c r="D25" s="384" t="n"/>
      <c r="E25" s="384" t="n"/>
      <c r="F25" s="385" t="n"/>
      <c r="G25" s="384" t="n"/>
      <c r="H25" s="384" t="n"/>
      <c r="I25" s="384" t="n"/>
      <c r="J25" s="386" t="n"/>
    </row>
    <row r="26" ht="20" customHeight="1">
      <c r="A26" s="382">
        <f>ROW()-ROW($A$17)+1</f>
        <v/>
      </c>
      <c r="B26" s="387" t="n"/>
      <c r="C26" s="388" t="n"/>
      <c r="D26" s="388" t="n"/>
      <c r="E26" s="388" t="n"/>
      <c r="F26" s="389" t="n"/>
      <c r="G26" s="388" t="n"/>
      <c r="H26" s="388" t="n"/>
      <c r="I26" s="388" t="n"/>
      <c r="J26" s="390" t="n"/>
    </row>
    <row r="27" ht="20" customHeight="1">
      <c r="A27" s="382">
        <f>ROW()-ROW($A$17)+1</f>
        <v/>
      </c>
      <c r="B27" s="383" t="n"/>
      <c r="C27" s="384" t="n"/>
      <c r="D27" s="384" t="n"/>
      <c r="E27" s="384" t="n"/>
      <c r="F27" s="385" t="n"/>
      <c r="G27" s="384" t="n"/>
      <c r="H27" s="384" t="n"/>
      <c r="I27" s="384" t="n"/>
      <c r="J27" s="386" t="n"/>
    </row>
    <row r="28" ht="20" customHeight="1">
      <c r="A28" s="382">
        <f>ROW()-ROW($A$17)+1</f>
        <v/>
      </c>
      <c r="B28" s="387" t="n"/>
      <c r="C28" s="388" t="n"/>
      <c r="D28" s="388" t="n"/>
      <c r="E28" s="388" t="n"/>
      <c r="F28" s="389" t="n"/>
      <c r="G28" s="388" t="n"/>
      <c r="H28" s="388" t="n"/>
      <c r="I28" s="388" t="n"/>
      <c r="J28" s="390" t="n"/>
    </row>
    <row r="29" ht="20" customHeight="1">
      <c r="A29" s="382">
        <f>ROW()-ROW($A$17)+1</f>
        <v/>
      </c>
      <c r="B29" s="383" t="n"/>
      <c r="C29" s="384" t="n"/>
      <c r="D29" s="384" t="n"/>
      <c r="E29" s="384" t="n"/>
      <c r="F29" s="385" t="n"/>
      <c r="G29" s="384" t="n"/>
      <c r="H29" s="384" t="n"/>
      <c r="I29" s="384" t="n"/>
      <c r="J29" s="386" t="n"/>
    </row>
    <row r="30" ht="20" customHeight="1">
      <c r="A30" s="391">
        <f>ROW()-ROW($A$17)+1</f>
        <v/>
      </c>
      <c r="B30" s="392" t="n"/>
      <c r="C30" s="393" t="n"/>
      <c r="D30" s="393" t="n"/>
      <c r="E30" s="393" t="n"/>
      <c r="F30" s="394" t="n"/>
      <c r="G30" s="393" t="n"/>
      <c r="H30" s="393" t="n"/>
      <c r="I30" s="393" t="n"/>
      <c r="J30" s="395" t="n"/>
    </row>
    <row r="32" ht="24" customHeight="1">
      <c r="A32" s="405" t="inlineStr">
        <is>
          <t>NOTICE  —  One line per action or escalation item.  Maintain traceability to the parent form and approved evidence references. Do not add, delete or resize structured columns. Keep dropdown values, review dates and status fields controlled.</t>
        </is>
      </c>
      <c r="B32" s="289" t="n"/>
      <c r="C32" s="289" t="n"/>
      <c r="D32" s="289" t="n"/>
      <c r="E32" s="289" t="n"/>
      <c r="F32" s="289" t="n"/>
      <c r="G32" s="289" t="n"/>
      <c r="H32" s="289" t="n"/>
      <c r="I32" s="289" t="n"/>
      <c r="J32" s="290" t="n"/>
    </row>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F11:G11"/>
    <mergeCell ref="A32:J32"/>
    <mergeCell ref="A14:J14"/>
    <mergeCell ref="F10:G10"/>
    <mergeCell ref="A11:B11"/>
    <mergeCell ref="C9:E9"/>
    <mergeCell ref="C1:H3"/>
    <mergeCell ref="H11:J11"/>
    <mergeCell ref="C12:E12"/>
    <mergeCell ref="A13:J13"/>
    <mergeCell ref="C11:E11"/>
    <mergeCell ref="F12:G12"/>
    <mergeCell ref="C8:E8"/>
    <mergeCell ref="A1:B5"/>
    <mergeCell ref="A15:J15"/>
    <mergeCell ref="H12:J12"/>
    <mergeCell ref="F8:G8"/>
    <mergeCell ref="A12:B12"/>
    <mergeCell ref="A6:J6"/>
    <mergeCell ref="H8:J8"/>
    <mergeCell ref="A7:J7"/>
    <mergeCell ref="A8:B8"/>
    <mergeCell ref="F9:G9"/>
    <mergeCell ref="H10:J10"/>
    <mergeCell ref="C5:H5"/>
    <mergeCell ref="A10:B10"/>
    <mergeCell ref="C4:H4"/>
    <mergeCell ref="H9:J9"/>
    <mergeCell ref="A9:B9"/>
    <mergeCell ref="C10:E10"/>
  </mergeCells>
  <dataValidations count="5">
    <dataValidation sqref="C17:C30" showDropDown="0" showInputMessage="0" showErrorMessage="0" allowBlank="1" error="Use controlled value from VAL_TIER_LEVEL." prompt="Select from VAL_TIER_LEVEL." type="list">
      <formula1>=VAL_TIER_LEVEL</formula1>
    </dataValidation>
    <dataValidation sqref="E17:E30" showDropDown="0" showInputMessage="0" showErrorMessage="0" allowBlank="1" error="Use controlled value from REF_OWNER_PERSON_MASTER." prompt="Select from REF_OWNER_PERSON_MASTER." type="list">
      <formula1>=REF_OWNER_PERSON_MASTER</formula1>
    </dataValidation>
    <dataValidation sqref="G17:G30" showDropDown="0" showInputMessage="0" showErrorMessage="0" allowBlank="1" error="Use controlled value from VAL_ESCALATION_LEVEL." prompt="Select from VAL_ESCALATION_LEVEL." type="list">
      <formula1>=VAL_ESCALATION_LEVEL</formula1>
    </dataValidation>
    <dataValidation sqref="H17:H30" showDropDown="0" showInputMessage="0" showErrorMessage="0" allowBlank="1" error="Use controlled value from VAL_STATUS_CORE." prompt="Select from VAL_STATUS_CORE." type="list">
      <formula1>=VAL_STATUS_CORE</formula1>
    </dataValidation>
    <dataValidation sqref="I17:I30"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portrait" paperSize="8" fitToHeight="0" fitToWidth="1"/>
  <headerFooter>
    <oddHeader/>
    <oddFooter>&amp;CFRM-208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J28"/>
  <sheetViews>
    <sheetView showGridLines="0" workbookViewId="0">
      <pane ySplit="16" topLeftCell="A17" activePane="bottomLeft" state="frozen"/>
      <selection pane="bottomLeft" activeCell="A1" sqref="A1"/>
    </sheetView>
  </sheetViews>
  <sheetFormatPr baseColWidth="8" defaultRowHeight="15"/>
  <cols>
    <col width="8.119999999999999" customWidth="1" min="1" max="1"/>
    <col width="11.17" customWidth="1" min="2" max="2"/>
    <col width="11.17" customWidth="1" min="3" max="3"/>
    <col width="12.19" customWidth="1" min="4" max="4"/>
    <col width="12.19" customWidth="1" min="5" max="5"/>
    <col width="12.19" customWidth="1" min="6" max="6"/>
    <col width="16.25" customWidth="1" min="7" max="7"/>
    <col width="12.19" customWidth="1" min="8" max="8"/>
    <col width="16.25" customWidth="1" min="9" max="9"/>
    <col width="18.28" customWidth="1" min="10" max="10"/>
    <col hidden="1" outlineLevel="1" width="13" customWidth="1" min="11" max="16384"/>
  </cols>
  <sheetData>
    <row r="1" ht="15" customHeight="1">
      <c r="A1" s="398" t="n"/>
      <c r="B1" s="325" t="n"/>
      <c r="C1" s="399" t="inlineStr">
        <is>
          <t>KPI DETAIL / THRESHOLD BASIS</t>
        </is>
      </c>
      <c r="D1" s="268" t="n"/>
      <c r="E1" s="268" t="n"/>
      <c r="F1" s="268" t="n"/>
      <c r="G1" s="268" t="n"/>
      <c r="H1" s="325" t="n"/>
      <c r="I1" s="343" t="inlineStr">
        <is>
          <t>Form Code</t>
        </is>
      </c>
      <c r="J1" s="344" t="inlineStr">
        <is>
          <t>FRM-208</t>
        </is>
      </c>
    </row>
    <row r="2" ht="15" customHeight="1">
      <c r="A2" s="275" t="n"/>
      <c r="B2" s="326" t="n"/>
      <c r="C2" s="275" t="n"/>
      <c r="H2" s="326" t="n"/>
      <c r="I2" s="350" t="inlineStr">
        <is>
          <t>Revision</t>
        </is>
      </c>
      <c r="J2" s="351" t="inlineStr">
        <is>
          <t>V0</t>
        </is>
      </c>
    </row>
    <row r="3" ht="15" customHeight="1">
      <c r="A3" s="275" t="n"/>
      <c r="B3" s="326" t="n"/>
      <c r="C3" s="282" t="n"/>
      <c r="D3" s="283" t="n"/>
      <c r="E3" s="283" t="n"/>
      <c r="F3" s="283" t="n"/>
      <c r="G3" s="283" t="n"/>
      <c r="H3" s="287" t="n"/>
      <c r="I3" s="350" t="inlineStr">
        <is>
          <t>Eff. Date</t>
        </is>
      </c>
      <c r="J3" s="351" t="inlineStr">
        <is>
          <t>YYYY-MM-DD</t>
        </is>
      </c>
    </row>
    <row r="4" ht="15" customHeight="1">
      <c r="A4" s="275" t="n"/>
      <c r="B4" s="326" t="n"/>
      <c r="C4" s="400" t="inlineStr">
        <is>
          <t>Quality Management System  ·  Controlled Document</t>
        </is>
      </c>
      <c r="D4" s="289" t="n"/>
      <c r="E4" s="289" t="n"/>
      <c r="F4" s="289" t="n"/>
      <c r="G4" s="289" t="n"/>
      <c r="H4" s="290" t="n"/>
      <c r="I4" s="350" t="inlineStr">
        <is>
          <t>Owner</t>
        </is>
      </c>
      <c r="J4" s="351" t="inlineStr"/>
    </row>
    <row r="5" ht="15" customHeight="1">
      <c r="A5" s="282" t="n"/>
      <c r="B5" s="287" t="n"/>
      <c r="C5" s="401" t="inlineStr">
        <is>
          <t>HESEM Engineering  ·  ISO 9001 / AS9100  ·  Semiconductor Equipment Parts</t>
        </is>
      </c>
      <c r="D5" s="289" t="n"/>
      <c r="E5" s="289" t="n"/>
      <c r="F5" s="289" t="n"/>
      <c r="G5" s="289" t="n"/>
      <c r="H5" s="290" t="n"/>
      <c r="I5" s="363" t="inlineStr">
        <is>
          <t>Approved</t>
        </is>
      </c>
      <c r="J5" s="364" t="inlineStr"/>
    </row>
    <row r="6" ht="4" customHeight="1">
      <c r="A6" s="398" t="n"/>
      <c r="B6" s="289" t="n"/>
      <c r="C6" s="289" t="n"/>
      <c r="D6" s="289" t="n"/>
      <c r="E6" s="289" t="n"/>
      <c r="F6" s="289" t="n"/>
      <c r="G6" s="289" t="n"/>
      <c r="H6" s="289" t="n"/>
      <c r="I6" s="289" t="n"/>
      <c r="J6" s="290" t="n"/>
    </row>
    <row r="7" ht="17" customHeight="1">
      <c r="A7" s="402" t="inlineStr">
        <is>
          <t>1.  CONTROL CONTEXT / SUPPORT TAB PURPOSE</t>
        </is>
      </c>
      <c r="B7" s="289" t="n"/>
      <c r="C7" s="289" t="n"/>
      <c r="D7" s="289" t="n"/>
      <c r="E7" s="289" t="n"/>
      <c r="F7" s="289" t="n"/>
      <c r="G7" s="289" t="n"/>
      <c r="H7" s="289" t="n"/>
      <c r="I7" s="289" t="n"/>
      <c r="J7" s="290" t="n"/>
    </row>
    <row r="8" ht="20" customHeight="1">
      <c r="A8" s="403" t="inlineStr">
        <is>
          <t>Parent Form</t>
        </is>
      </c>
      <c r="B8" s="290" t="n"/>
      <c r="C8" s="404" t="inlineStr">
        <is>
          <t>FRM-208 · DAILY TIER MEETING AND ESCALATION LOG</t>
        </is>
      </c>
      <c r="D8" s="289" t="n"/>
      <c r="E8" s="290" t="n"/>
      <c r="F8" s="403" t="inlineStr">
        <is>
          <t>Support Tab</t>
        </is>
      </c>
      <c r="G8" s="290" t="n"/>
      <c r="H8" s="404" t="inlineStr">
        <is>
          <t>KPI_DETAIL</t>
        </is>
      </c>
      <c r="I8" s="289" t="n"/>
      <c r="J8" s="290" t="n"/>
    </row>
    <row r="9" ht="20" customHeight="1">
      <c r="A9" s="403" t="inlineStr">
        <is>
          <t>Tab Purpose</t>
        </is>
      </c>
      <c r="B9" s="290" t="n"/>
      <c r="C9" s="404" t="inlineStr">
        <is>
          <t>Use controlled KPI names and threshold basis only.</t>
        </is>
      </c>
      <c r="D9" s="289" t="n"/>
      <c r="E9" s="290" t="n"/>
      <c r="F9" s="403" t="inlineStr">
        <is>
          <t>Working Owner</t>
        </is>
      </c>
      <c r="G9" s="290" t="n"/>
      <c r="H9" s="404" t="inlineStr"/>
      <c r="I9" s="289" t="n"/>
      <c r="J9" s="290" t="n"/>
    </row>
    <row r="10" ht="20" customHeight="1">
      <c r="A10" s="403" t="inlineStr">
        <is>
          <t>Source of Truth</t>
        </is>
      </c>
      <c r="B10" s="290" t="n"/>
      <c r="C10" s="404" t="inlineStr">
        <is>
          <t>Use controlled parent-form references, _IMPORT lists and approved evidence sources only.</t>
        </is>
      </c>
      <c r="D10" s="289" t="n"/>
      <c r="E10" s="290" t="n"/>
      <c r="F10" s="403" t="inlineStr">
        <is>
          <t>Reviewed By</t>
        </is>
      </c>
      <c r="G10" s="290" t="n"/>
      <c r="H10" s="404" t="inlineStr"/>
      <c r="I10" s="289" t="n"/>
      <c r="J10" s="290" t="n"/>
    </row>
    <row r="11" ht="20" customHeight="1">
      <c r="A11" s="403" t="inlineStr">
        <is>
          <t>Update Trigger</t>
        </is>
      </c>
      <c r="B11" s="290" t="n"/>
      <c r="C11" s="404" t="inlineStr">
        <is>
          <t>Update when the linked review, evidence or follow-up status changes.</t>
        </is>
      </c>
      <c r="D11" s="289" t="n"/>
      <c r="E11" s="290" t="n"/>
      <c r="F11" s="403" t="inlineStr">
        <is>
          <t>Data Structure</t>
        </is>
      </c>
      <c r="G11" s="290" t="n"/>
      <c r="H11" s="404" t="inlineStr">
        <is>
          <t>Structured Excel Table with filters and print-title rows.</t>
        </is>
      </c>
      <c r="I11" s="289" t="n"/>
      <c r="J11" s="290" t="n"/>
    </row>
    <row r="12" ht="20" customHeight="1">
      <c r="A12" s="403" t="inlineStr">
        <is>
          <t>Retention Rule</t>
        </is>
      </c>
      <c r="B12" s="290" t="n"/>
      <c r="C12" s="404" t="inlineStr">
        <is>
          <t>Do not delete historical lines once evidence has been recorded or reviewed.</t>
        </is>
      </c>
      <c r="D12" s="289" t="n"/>
      <c r="E12" s="290" t="n"/>
      <c r="F12" s="403" t="inlineStr">
        <is>
          <t>Controlled Status</t>
        </is>
      </c>
      <c r="G12" s="290" t="n"/>
      <c r="H12" s="404" t="inlineStr">
        <is>
          <t>Support sheet only — not a replacement for ERP / M365 system-of-record.</t>
        </is>
      </c>
      <c r="I12" s="289" t="n"/>
      <c r="J12" s="290" t="n"/>
    </row>
    <row r="13" ht="4" customHeight="1">
      <c r="A13" s="398" t="n"/>
      <c r="B13" s="289" t="n"/>
      <c r="C13" s="289" t="n"/>
      <c r="D13" s="289" t="n"/>
      <c r="E13" s="289" t="n"/>
      <c r="F13" s="289" t="n"/>
      <c r="G13" s="289" t="n"/>
      <c r="H13" s="289" t="n"/>
      <c r="I13" s="289" t="n"/>
      <c r="J13" s="290" t="n"/>
    </row>
    <row r="14" ht="17" customHeight="1">
      <c r="A14" s="402" t="inlineStr">
        <is>
          <t>2.  WORKING TABLE / DETAIL LINES</t>
        </is>
      </c>
      <c r="B14" s="289" t="n"/>
      <c r="C14" s="289" t="n"/>
      <c r="D14" s="289" t="n"/>
      <c r="E14" s="289" t="n"/>
      <c r="F14" s="289" t="n"/>
      <c r="G14" s="289" t="n"/>
      <c r="H14" s="289" t="n"/>
      <c r="I14" s="289" t="n"/>
      <c r="J14" s="290" t="n"/>
    </row>
    <row r="15" ht="24" customHeight="1">
      <c r="A15" s="405" t="inlineStr">
        <is>
          <t>Use controlled KPI names and threshold basis only.</t>
        </is>
      </c>
      <c r="B15" s="289" t="n"/>
      <c r="C15" s="289" t="n"/>
      <c r="D15" s="289" t="n"/>
      <c r="E15" s="289" t="n"/>
      <c r="F15" s="289" t="n"/>
      <c r="G15" s="289" t="n"/>
      <c r="H15" s="289" t="n"/>
      <c r="I15" s="289" t="n"/>
      <c r="J15" s="290" t="n"/>
    </row>
    <row r="16" ht="18" customHeight="1">
      <c r="A16" s="379" t="inlineStr">
        <is>
          <t>#</t>
        </is>
      </c>
      <c r="B16" s="380" t="inlineStr">
        <is>
          <t>Metric Code</t>
        </is>
      </c>
      <c r="C16" s="380" t="inlineStr">
        <is>
          <t>Metric Name</t>
        </is>
      </c>
      <c r="D16" s="380" t="inlineStr">
        <is>
          <t>Target</t>
        </is>
      </c>
      <c r="E16" s="380" t="inlineStr">
        <is>
          <t>Actual</t>
        </is>
      </c>
      <c r="F16" s="380" t="inlineStr">
        <is>
          <t>Trend</t>
        </is>
      </c>
      <c r="G16" s="380" t="inlineStr">
        <is>
          <t>Threshold / Rule</t>
        </is>
      </c>
      <c r="H16" s="380" t="inlineStr">
        <is>
          <t>Owner</t>
        </is>
      </c>
      <c r="I16" s="380" t="inlineStr">
        <is>
          <t>Source</t>
        </is>
      </c>
      <c r="J16" s="381" t="inlineStr">
        <is>
          <t>Note</t>
        </is>
      </c>
    </row>
    <row r="17" ht="20" customHeight="1">
      <c r="A17" s="382">
        <f>ROW()-ROW($A$17)+1</f>
        <v/>
      </c>
      <c r="B17" s="384" t="n"/>
      <c r="C17" s="384" t="n"/>
      <c r="D17" s="384" t="n"/>
      <c r="E17" s="384" t="n"/>
      <c r="F17" s="384" t="n"/>
      <c r="G17" s="384" t="n"/>
      <c r="H17" s="384" t="n"/>
      <c r="I17" s="384" t="n"/>
      <c r="J17" s="351" t="n"/>
    </row>
    <row r="18" ht="20" customHeight="1">
      <c r="A18" s="382">
        <f>ROW()-ROW($A$17)+1</f>
        <v/>
      </c>
      <c r="B18" s="388" t="n"/>
      <c r="C18" s="388" t="n"/>
      <c r="D18" s="388" t="n"/>
      <c r="E18" s="388" t="n"/>
      <c r="F18" s="388" t="n"/>
      <c r="G18" s="388" t="n"/>
      <c r="H18" s="388" t="n"/>
      <c r="I18" s="388" t="n"/>
      <c r="J18" s="396" t="n"/>
    </row>
    <row r="19" ht="20" customHeight="1">
      <c r="A19" s="382">
        <f>ROW()-ROW($A$17)+1</f>
        <v/>
      </c>
      <c r="B19" s="384" t="n"/>
      <c r="C19" s="384" t="n"/>
      <c r="D19" s="384" t="n"/>
      <c r="E19" s="384" t="n"/>
      <c r="F19" s="384" t="n"/>
      <c r="G19" s="384" t="n"/>
      <c r="H19" s="384" t="n"/>
      <c r="I19" s="384" t="n"/>
      <c r="J19" s="351" t="n"/>
    </row>
    <row r="20" ht="20" customHeight="1">
      <c r="A20" s="382">
        <f>ROW()-ROW($A$17)+1</f>
        <v/>
      </c>
      <c r="B20" s="388" t="n"/>
      <c r="C20" s="388" t="n"/>
      <c r="D20" s="388" t="n"/>
      <c r="E20" s="388" t="n"/>
      <c r="F20" s="388" t="n"/>
      <c r="G20" s="388" t="n"/>
      <c r="H20" s="388" t="n"/>
      <c r="I20" s="388" t="n"/>
      <c r="J20" s="396" t="n"/>
    </row>
    <row r="21" ht="20" customHeight="1">
      <c r="A21" s="382">
        <f>ROW()-ROW($A$17)+1</f>
        <v/>
      </c>
      <c r="B21" s="384" t="n"/>
      <c r="C21" s="384" t="n"/>
      <c r="D21" s="384" t="n"/>
      <c r="E21" s="384" t="n"/>
      <c r="F21" s="384" t="n"/>
      <c r="G21" s="384" t="n"/>
      <c r="H21" s="384" t="n"/>
      <c r="I21" s="384" t="n"/>
      <c r="J21" s="351" t="n"/>
    </row>
    <row r="22" ht="20" customHeight="1">
      <c r="A22" s="382">
        <f>ROW()-ROW($A$17)+1</f>
        <v/>
      </c>
      <c r="B22" s="388" t="n"/>
      <c r="C22" s="388" t="n"/>
      <c r="D22" s="388" t="n"/>
      <c r="E22" s="388" t="n"/>
      <c r="F22" s="388" t="n"/>
      <c r="G22" s="388" t="n"/>
      <c r="H22" s="388" t="n"/>
      <c r="I22" s="388" t="n"/>
      <c r="J22" s="396" t="n"/>
    </row>
    <row r="23" ht="20" customHeight="1">
      <c r="A23" s="382">
        <f>ROW()-ROW($A$17)+1</f>
        <v/>
      </c>
      <c r="B23" s="384" t="n"/>
      <c r="C23" s="384" t="n"/>
      <c r="D23" s="384" t="n"/>
      <c r="E23" s="384" t="n"/>
      <c r="F23" s="384" t="n"/>
      <c r="G23" s="384" t="n"/>
      <c r="H23" s="384" t="n"/>
      <c r="I23" s="384" t="n"/>
      <c r="J23" s="351" t="n"/>
    </row>
    <row r="24" ht="20" customHeight="1">
      <c r="A24" s="382">
        <f>ROW()-ROW($A$17)+1</f>
        <v/>
      </c>
      <c r="B24" s="388" t="n"/>
      <c r="C24" s="388" t="n"/>
      <c r="D24" s="388" t="n"/>
      <c r="E24" s="388" t="n"/>
      <c r="F24" s="388" t="n"/>
      <c r="G24" s="388" t="n"/>
      <c r="H24" s="388" t="n"/>
      <c r="I24" s="388" t="n"/>
      <c r="J24" s="396" t="n"/>
    </row>
    <row r="25" ht="20" customHeight="1">
      <c r="A25" s="382">
        <f>ROW()-ROW($A$17)+1</f>
        <v/>
      </c>
      <c r="B25" s="384" t="n"/>
      <c r="C25" s="384" t="n"/>
      <c r="D25" s="384" t="n"/>
      <c r="E25" s="384" t="n"/>
      <c r="F25" s="384" t="n"/>
      <c r="G25" s="384" t="n"/>
      <c r="H25" s="384" t="n"/>
      <c r="I25" s="384" t="n"/>
      <c r="J25" s="351" t="n"/>
    </row>
    <row r="26" ht="20" customHeight="1">
      <c r="A26" s="391">
        <f>ROW()-ROW($A$17)+1</f>
        <v/>
      </c>
      <c r="B26" s="393" t="n"/>
      <c r="C26" s="393" t="n"/>
      <c r="D26" s="393" t="n"/>
      <c r="E26" s="393" t="n"/>
      <c r="F26" s="393" t="n"/>
      <c r="G26" s="393" t="n"/>
      <c r="H26" s="393" t="n"/>
      <c r="I26" s="393" t="n"/>
      <c r="J26" s="397" t="n"/>
    </row>
    <row r="28" ht="24" customHeight="1">
      <c r="A28" s="405" t="inlineStr">
        <is>
          <t>NOTICE  —  Use controlled KPI names and threshold basis only.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89" t="n"/>
      <c r="J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F11:G11"/>
    <mergeCell ref="A14:J14"/>
    <mergeCell ref="F10:G10"/>
    <mergeCell ref="A11:B11"/>
    <mergeCell ref="C9:E9"/>
    <mergeCell ref="C1:H3"/>
    <mergeCell ref="H11:J11"/>
    <mergeCell ref="A28:J28"/>
    <mergeCell ref="C12:E12"/>
    <mergeCell ref="A13:J13"/>
    <mergeCell ref="C11:E11"/>
    <mergeCell ref="F12:G12"/>
    <mergeCell ref="C8:E8"/>
    <mergeCell ref="A1:B5"/>
    <mergeCell ref="A15:J15"/>
    <mergeCell ref="H12:J12"/>
    <mergeCell ref="F8:G8"/>
    <mergeCell ref="A12:B12"/>
    <mergeCell ref="A6:J6"/>
    <mergeCell ref="H8:J8"/>
    <mergeCell ref="A7:J7"/>
    <mergeCell ref="A8:B8"/>
    <mergeCell ref="F9:G9"/>
    <mergeCell ref="H10:J10"/>
    <mergeCell ref="C5:H5"/>
    <mergeCell ref="A10:B10"/>
    <mergeCell ref="C4:H4"/>
    <mergeCell ref="H9:J9"/>
    <mergeCell ref="A9:B9"/>
    <mergeCell ref="C10:E10"/>
  </mergeCells>
  <dataValidations count="4">
    <dataValidation sqref="B17:B26" showDropDown="0" showInputMessage="0" showErrorMessage="0" allowBlank="1" error="Use controlled value from REF_KPI_METRIC_MASTER." prompt="Select from REF_KPI_METRIC_MASTER." type="list">
      <formula1>=REF_KPI_METRIC_MASTER</formula1>
    </dataValidation>
    <dataValidation sqref="C17:C26" showDropDown="0" showInputMessage="0" showErrorMessage="0" allowBlank="1" error="Use controlled value from REF_KPI_METRIC_MASTER." prompt="Select from REF_KPI_METRIC_MASTER." type="list">
      <formula1>=REF_KPI_METRIC_MASTER</formula1>
    </dataValidation>
    <dataValidation sqref="F17:F26" showDropDown="0" showInputMessage="0" showErrorMessage="0" allowBlank="1" error="Use controlled value from VAL_METRIC_TREND." prompt="Select from VAL_METRIC_TREND." type="list">
      <formula1>=VAL_METRIC_TREND</formula1>
    </dataValidation>
    <dataValidation sqref="H17:H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portrait" paperSize="8" fitToHeight="0" fitToWidth="1"/>
  <headerFooter>
    <oddHeader/>
    <oddFooter>&amp;CFRM-208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8" t="inlineStr">
        <is>
          <t>REF LINKS</t>
        </is>
      </c>
      <c r="B1" s="336" t="n"/>
      <c r="C1" s="336" t="n"/>
      <c r="D1" s="336" t="n"/>
      <c r="E1" s="336" t="n"/>
      <c r="F1" s="336" t="n"/>
      <c r="G1" s="337" t="n"/>
    </row>
    <row r="2">
      <c r="A2" s="329" t="inlineStr">
        <is>
          <t>Reference Epicor, dashboard and M365 evidence only.</t>
        </is>
      </c>
    </row>
    <row r="3">
      <c r="A3" s="330" t="inlineStr">
        <is>
          <t>Ref Type</t>
        </is>
      </c>
      <c r="B3" s="330" t="inlineStr">
        <is>
          <t>Dashboard / Record</t>
        </is>
      </c>
      <c r="C3" s="330" t="inlineStr">
        <is>
          <t>System of Record</t>
        </is>
      </c>
      <c r="D3" s="330" t="inlineStr">
        <is>
          <t>Unique Ref</t>
        </is>
      </c>
      <c r="E3" s="330" t="inlineStr">
        <is>
          <t>Owner</t>
        </is>
      </c>
      <c r="F3" s="330" t="inlineStr">
        <is>
          <t>Status</t>
        </is>
      </c>
      <c r="G3" s="330" t="inlineStr">
        <is>
          <t>Note</t>
        </is>
      </c>
    </row>
    <row r="4">
      <c r="A4" s="308" t="n"/>
      <c r="B4" s="308" t="n"/>
      <c r="C4" s="308" t="n"/>
      <c r="D4" s="308" t="n"/>
      <c r="E4" s="308" t="n"/>
      <c r="F4" s="308" t="n"/>
      <c r="G4" s="308" t="n"/>
    </row>
    <row r="5">
      <c r="A5" s="333" t="n"/>
      <c r="B5" s="333" t="n"/>
      <c r="C5" s="333" t="n"/>
      <c r="D5" s="333" t="n"/>
      <c r="E5" s="333" t="n"/>
      <c r="F5" s="333" t="n"/>
      <c r="G5" s="333" t="n"/>
    </row>
    <row r="6">
      <c r="A6" s="308" t="n"/>
      <c r="B6" s="308" t="n"/>
      <c r="C6" s="308" t="n"/>
      <c r="D6" s="308" t="n"/>
      <c r="E6" s="308" t="n"/>
      <c r="F6" s="308" t="n"/>
      <c r="G6" s="308" t="n"/>
    </row>
    <row r="7">
      <c r="A7" s="333" t="n"/>
      <c r="B7" s="333" t="n"/>
      <c r="C7" s="333" t="n"/>
      <c r="D7" s="333" t="n"/>
      <c r="E7" s="333" t="n"/>
      <c r="F7" s="333" t="n"/>
      <c r="G7" s="333" t="n"/>
    </row>
    <row r="8">
      <c r="A8" s="308" t="n"/>
      <c r="B8" s="308" t="n"/>
      <c r="C8" s="308" t="n"/>
      <c r="D8" s="308" t="n"/>
      <c r="E8" s="308" t="n"/>
      <c r="F8" s="308" t="n"/>
      <c r="G8" s="308" t="n"/>
    </row>
    <row r="9">
      <c r="A9" s="333" t="n"/>
      <c r="B9" s="333" t="n"/>
      <c r="C9" s="333" t="n"/>
      <c r="D9" s="333" t="n"/>
      <c r="E9" s="333" t="n"/>
      <c r="F9" s="333" t="n"/>
      <c r="G9" s="333" t="n"/>
    </row>
    <row r="10">
      <c r="A10" s="308" t="n"/>
      <c r="B10" s="308" t="n"/>
      <c r="C10" s="308" t="n"/>
      <c r="D10" s="308" t="n"/>
      <c r="E10" s="308" t="n"/>
      <c r="F10" s="308" t="n"/>
      <c r="G10" s="308" t="n"/>
    </row>
    <row r="11">
      <c r="A11" s="333" t="n"/>
      <c r="B11" s="333" t="n"/>
      <c r="C11" s="333" t="n"/>
      <c r="D11" s="333" t="n"/>
      <c r="E11" s="333" t="n"/>
      <c r="F11" s="333" t="n"/>
      <c r="G11" s="33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8" fitToHeight="0" fitToWidth="1"/>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Parent ref: SOP-201; CF: checklist Result; CF: action Status</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2026-03-23T00:49:27Z</dcterms:modified>
</cp:coreProperties>
</file>