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2.xml" ContentType="application/vnd.openxmlformats-officedocument.drawing+xml"/>
  <Override PartName="/xl/tables/table1.xml" ContentType="application/vnd.openxmlformats-officedocument.spreadsheetml.table+xml"/>
  <Override PartName="/xl/worksheets/sheet5.xml" ContentType="application/vnd.openxmlformats-officedocument.spreadsheetml.worksheet+xml"/>
  <Override PartName="/xl/tables/table2.xml" ContentType="application/vnd.openxmlformats-officedocument.spreadsheetml.table+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FRM-521_PM" sheetId="1" state="visible" r:id="rId1"/>
    <sheet xmlns:r="http://schemas.openxmlformats.org/officeDocument/2006/relationships" name="_LISTS" sheetId="2" state="hidden" r:id="rId2"/>
    <sheet xmlns:r="http://schemas.openxmlformats.org/officeDocument/2006/relationships" name="_IMPORT" sheetId="3" state="hidden" r:id="rId3"/>
    <sheet xmlns:r="http://schemas.openxmlformats.org/officeDocument/2006/relationships" name="FUNCTION_TEST" sheetId="4" state="visible" r:id="rId4"/>
    <sheet xmlns:r="http://schemas.openxmlformats.org/officeDocument/2006/relationships" name="REF_LINKS" sheetId="5" state="hidden" r:id="rId5"/>
    <sheet xmlns:r="http://schemas.openxmlformats.org/officeDocument/2006/relationships" name="REV_HISTORY" sheetId="6" state="hidden" r:id="rId6"/>
  </sheets>
  <definedNames>
    <definedName name="VAL_RESULT_CORE">'_LISTS'!$A$2:$A$5</definedName>
    <definedName name="VAL_DECISION_GATE_CORE">'_LISTS'!$B$2:$B$5</definedName>
    <definedName name="VAL_STATUS_CORE">'_LISTS'!$C$2:$C$7</definedName>
    <definedName name="REF_PART_REV_MASTER">'_IMPORT'!$A$2:$A$4</definedName>
    <definedName name="REF_JOB_WO_MASTER">'_IMPORT'!$B$2:$B$4</definedName>
    <definedName name="REF_OWNER_PERSON_MASTER">'_IMPORT'!$C$2:$C$6</definedName>
    <definedName name="REF_DOCUMENT_CODE_MASTER">'_IMPORT'!$D$2:$D$6</definedName>
    <definedName name="_xlnm.Print_Titles" localSheetId="0">'FRM-521_PM'!$1:$7</definedName>
    <definedName name="_xlnm.Print_Area" localSheetId="0">'FRM-521_PM'!$A$1:$BD$47</definedName>
    <definedName name="_xlnm.Print_Titles" localSheetId="3">'FUNCTION_TEST'!$1:$16</definedName>
    <definedName name="_xlnm.Print_Area" localSheetId="3">'FUNCTION_TEST'!$A$1:$G$28</definedName>
    <definedName name="_xlnm.Print_Titles" localSheetId="4">'REF_LINKS'!$1:$3</definedName>
    <definedName name="_xlnm.Print_Area" localSheetId="4">'REF_LINKS'!$A$1:$G$11</definedName>
  </definedNames>
  <calcPr calcId="124519" calcMode="auto" fullCalcOnLoad="1" forceFullCalc="1"/>
</workbook>
</file>

<file path=xl/styles.xml><?xml version="1.0" encoding="utf-8"?>
<styleSheet xmlns="http://schemas.openxmlformats.org/spreadsheetml/2006/main">
  <numFmts count="1">
    <numFmt numFmtId="164" formatCode="yyyy-mm-dd"/>
  </numFmts>
  <fonts count="85">
    <font>
      <name val="Calibri"/>
      <family val="2"/>
      <color theme="1"/>
      <sz val="11"/>
      <scheme val="minor"/>
    </font>
    <font>
      <b val="1"/>
      <sz val="8"/>
    </font>
    <font>
      <sz val="8"/>
    </font>
    <font>
      <name val="Segoe UI"/>
      <b val="1"/>
      <color rgb="00FFFFFF"/>
      <sz val="13"/>
    </font>
    <font>
      <name val="Segoe UI"/>
      <b val="1"/>
      <color rgb="00FFFFFF"/>
      <sz val="9"/>
    </font>
    <font>
      <name val="Segoe UI"/>
      <b val="1"/>
      <color rgb="001B3A6B"/>
      <sz val="8"/>
    </font>
    <font>
      <name val="Segoe UI"/>
      <color rgb="000F172A"/>
      <sz val="8"/>
    </font>
    <font>
      <name val="Courier New"/>
      <color rgb="001B3A6B"/>
      <sz val="8"/>
    </font>
    <font>
      <name val="Segoe UI"/>
      <b val="1"/>
      <color rgb="00B91C1C"/>
      <sz val="8"/>
    </font>
    <font>
      <name val="Segoe UI"/>
      <b val="1"/>
      <color rgb="001B3A6B"/>
      <sz val="15"/>
    </font>
    <font>
      <name val="Segoe UI"/>
      <color rgb="000078D4"/>
      <sz val="8"/>
    </font>
    <font>
      <name val="Segoe UI"/>
      <color rgb="0064748B"/>
      <sz val="7"/>
    </font>
    <font>
      <name val="Segoe UI"/>
      <b val="1"/>
      <color rgb="00334155"/>
      <sz val="8"/>
    </font>
    <font>
      <name val="Segoe UI"/>
      <b val="1"/>
      <color rgb="001B3A6B"/>
      <sz val="9"/>
    </font>
    <font>
      <name val="Segoe UI"/>
      <b val="1"/>
      <color rgb="00475569"/>
      <sz val="8"/>
    </font>
    <font>
      <name val="Segoe UI"/>
      <color rgb="000F172A"/>
      <sz val="7"/>
    </font>
    <font>
      <name val="Segoe UI"/>
      <color rgb="00CBD5E1"/>
      <sz val="8"/>
    </font>
    <font>
      <name val="Segoe UI"/>
      <color rgb="00334155"/>
      <sz val="7"/>
    </font>
    <font>
      <name val="Segoe UI"/>
      <b val="1"/>
      <color rgb="001E3A8A"/>
      <sz val="8"/>
    </font>
    <font>
      <name val="Segoe UI"/>
      <b val="1"/>
      <color rgb="0014532D"/>
      <sz val="8"/>
    </font>
    <font>
      <name val="Segoe UI"/>
      <b val="1"/>
      <color rgb="00713F12"/>
      <sz val="8"/>
    </font>
    <font>
      <name val="Segoe UI"/>
      <b val="1"/>
      <color rgb="00831843"/>
      <sz val="8"/>
    </font>
    <font>
      <name val="Segoe UI"/>
      <b val="1"/>
      <color rgb="004C1D95"/>
      <sz val="8"/>
    </font>
    <font>
      <name val="Segoe UI"/>
      <b val="1"/>
      <color rgb="00FFFFFF"/>
      <sz val="11"/>
    </font>
    <font>
      <name val="Segoe UI"/>
      <b val="1"/>
      <color rgb="00FFFFFF"/>
      <sz val="7"/>
    </font>
    <font>
      <name val="Segoe UI"/>
      <b val="1"/>
      <color rgb="0014532D"/>
      <sz val="9"/>
    </font>
    <font>
      <name val="Segoe UI"/>
      <b val="1"/>
      <color rgb="0092400E"/>
      <sz val="9"/>
    </font>
    <font>
      <name val="Segoe UI"/>
      <b val="1"/>
      <color rgb="007F1D1D"/>
      <sz val="9"/>
    </font>
    <font>
      <name val="Segoe UI"/>
      <b val="1"/>
      <color rgb="00475569"/>
      <sz val="9"/>
    </font>
    <font>
      <name val="Segoe UI"/>
      <b val="1"/>
      <color rgb="001E3A8A"/>
      <sz val="9"/>
    </font>
    <font>
      <name val="Segoe UI"/>
      <b val="1"/>
      <color rgb="00881337"/>
      <sz val="9"/>
    </font>
    <font>
      <name val="Segoe UI"/>
      <b val="1"/>
      <color rgb="00713F12"/>
      <sz val="9"/>
    </font>
    <font>
      <name val="Segoe UI"/>
      <b val="1"/>
      <color rgb="003B0764"/>
      <sz val="9"/>
    </font>
    <font>
      <name val="Segoe UI"/>
      <b val="1"/>
      <color rgb="001E40AF"/>
      <sz val="9"/>
    </font>
    <font>
      <name val="Segoe UI"/>
      <b val="1"/>
      <color rgb="0078350F"/>
      <sz val="9"/>
    </font>
    <font>
      <name val="Segoe UI"/>
      <b val="1"/>
      <color rgb="00312E81"/>
      <sz val="9"/>
    </font>
    <font>
      <name val="Segoe UI"/>
      <color rgb="0064748B"/>
      <sz val="6"/>
    </font>
    <font>
      <name val="Segoe UI"/>
      <b val="1"/>
      <color rgb="00166534"/>
      <sz val="10"/>
    </font>
    <font>
      <name val="Segoe UI"/>
      <color rgb="00166534"/>
      <sz val="8"/>
    </font>
    <font>
      <name val="Segoe UI"/>
      <b val="1"/>
      <color rgb="00166534"/>
      <sz val="9"/>
    </font>
    <font>
      <name val="Segoe UI"/>
      <b val="1"/>
      <color rgb="00166534"/>
      <sz val="8"/>
    </font>
    <font>
      <name val="Segoe UI"/>
      <b val="1"/>
      <color rgb="0092400E"/>
      <sz val="10"/>
    </font>
    <font>
      <name val="Segoe UI"/>
      <color rgb="0092400E"/>
      <sz val="8"/>
    </font>
    <font>
      <name val="Segoe UI"/>
      <b val="1"/>
      <color rgb="0092400E"/>
      <sz val="8"/>
    </font>
    <font>
      <name val="Segoe UI"/>
      <b val="1"/>
      <color rgb="007C2D12"/>
      <sz val="10"/>
    </font>
    <font>
      <name val="Segoe UI"/>
      <color rgb="007C2D12"/>
      <sz val="8"/>
    </font>
    <font>
      <name val="Segoe UI"/>
      <b val="1"/>
      <color rgb="007C2D12"/>
      <sz val="9"/>
    </font>
    <font>
      <name val="Segoe UI"/>
      <b val="1"/>
      <color rgb="007C2D12"/>
      <sz val="8"/>
    </font>
    <font>
      <name val="Segoe UI"/>
      <b val="1"/>
      <color rgb="007F1D1D"/>
      <sz val="10"/>
    </font>
    <font>
      <name val="Segoe UI"/>
      <color rgb="007F1D1D"/>
      <sz val="8"/>
    </font>
    <font>
      <name val="Segoe UI"/>
      <b val="1"/>
      <color rgb="007F1D1D"/>
      <sz val="8"/>
    </font>
    <font>
      <name val="Segoe UI"/>
      <color rgb="001A2733"/>
      <sz val="8"/>
    </font>
    <font>
      <name val="Segoe UI"/>
      <b val="1"/>
      <color rgb="001C1917"/>
      <sz val="9"/>
    </font>
    <font>
      <name val="Segoe UI"/>
      <b val="1"/>
      <color rgb="00FFFFFF"/>
      <sz val="8"/>
    </font>
    <font>
      <name val="Segoe UI"/>
      <color rgb="000D2D4E"/>
      <sz val="8"/>
    </font>
    <font>
      <name val="Segoe UI"/>
      <color rgb="000C4A6E"/>
      <sz val="8"/>
    </font>
    <font>
      <name val="Segoe UI"/>
      <color rgb="0014532D"/>
      <sz val="8"/>
    </font>
    <font>
      <name val="Segoe UI"/>
      <color rgb="0064748B"/>
      <sz val="8"/>
    </font>
    <font>
      <name val="Segoe UI"/>
      <b val="1"/>
      <color rgb="001E40AF"/>
      <sz val="8"/>
    </font>
    <font>
      <name val="Segoe UI"/>
      <b val="1"/>
      <color rgb="00831843"/>
      <sz val="10"/>
    </font>
    <font>
      <name val="Segoe UI"/>
      <b val="1"/>
      <color rgb="001E40AF"/>
      <sz val="10"/>
    </font>
    <font>
      <name val="Segoe UI"/>
      <b val="1"/>
      <color rgb="00713F12"/>
      <sz val="10"/>
    </font>
    <font>
      <name val="Segoe UI"/>
      <b val="1"/>
      <color rgb="0014532D"/>
      <sz val="10"/>
    </font>
    <font>
      <name val="Segoe UI"/>
      <b val="1"/>
      <color rgb="001E40AF"/>
      <sz val="14"/>
    </font>
    <font>
      <name val="Segoe UI"/>
      <b val="1"/>
      <color rgb="00166534"/>
      <sz val="14"/>
    </font>
    <font>
      <name val="Segoe UI"/>
      <b val="1"/>
      <color rgb="00713F12"/>
      <sz val="14"/>
    </font>
    <font>
      <name val="Segoe UI"/>
      <b val="1"/>
      <color rgb="007F1D1D"/>
      <sz val="14"/>
    </font>
    <font>
      <name val="Segoe UI"/>
      <color rgb="000078D4"/>
      <sz val="6"/>
    </font>
    <font>
      <name val="Segoe UI"/>
      <b val="1"/>
      <color rgb="000078D4"/>
      <sz val="8"/>
    </font>
    <font>
      <name val="Segoe UI"/>
      <b val="1"/>
      <color rgb="0016A34A"/>
      <sz val="8"/>
    </font>
    <font>
      <name val="Segoe UI"/>
      <b val="1"/>
      <color rgb="007C3AED"/>
      <sz val="8"/>
    </font>
    <font>
      <name val="Segoe UI"/>
      <b val="1"/>
      <color rgb="00CA8A04"/>
      <sz val="8"/>
    </font>
    <font>
      <name val="Segoe UI"/>
      <b val="1"/>
      <color rgb="000E7490"/>
      <sz val="8"/>
    </font>
    <font>
      <name val="Segoe UI"/>
      <b val="1"/>
      <color rgb="00FFFFFF"/>
      <sz val="6"/>
    </font>
    <font>
      <name val="Segoe UI"/>
      <color rgb="000078D4"/>
      <sz val="7"/>
    </font>
    <font>
      <name val="Segoe UI"/>
      <color rgb="00DC2626"/>
      <sz val="7"/>
    </font>
    <font>
      <name val="Segoe UI"/>
      <b val="1"/>
      <color rgb="00163A70"/>
      <sz val="19"/>
    </font>
    <font>
      <name val="Segoe UI"/>
      <color rgb="001F2B3D"/>
      <sz val="9"/>
    </font>
    <font>
      <name val="Segoe UI"/>
      <color rgb="0070829A"/>
      <sz val="7"/>
    </font>
    <font>
      <name val="Segoe UI"/>
      <b val="1"/>
      <color rgb="006E5500"/>
      <sz val="8"/>
    </font>
    <font>
      <name val="Segoe UI"/>
      <b val="1"/>
      <color rgb="006D2F56"/>
      <sz val="8"/>
    </font>
    <font>
      <name val="Segoe UI"/>
      <b val="1"/>
      <color rgb="001C5B3A"/>
      <sz val="8"/>
    </font>
    <font>
      <name val="Segoe UI"/>
      <b val="1"/>
      <color rgb="004A2C85"/>
      <sz val="8"/>
    </font>
    <font>
      <name val="Segoe UI"/>
      <color rgb="003D4B60"/>
      <sz val="7"/>
    </font>
    <font>
      <name val="Segoe UI"/>
      <b val="1"/>
      <color rgb="00163A70"/>
      <sz val="10"/>
    </font>
  </fonts>
  <fills count="56">
    <fill>
      <patternFill/>
    </fill>
    <fill>
      <patternFill patternType="gray125"/>
    </fill>
    <fill>
      <patternFill patternType="solid">
        <fgColor rgb="001B3A6B"/>
      </patternFill>
    </fill>
    <fill>
      <patternFill patternType="solid">
        <fgColor rgb="00005A9E"/>
      </patternFill>
    </fill>
    <fill>
      <patternFill patternType="solid">
        <fgColor rgb="00FFFFFF"/>
      </patternFill>
    </fill>
    <fill>
      <patternFill patternType="solid">
        <fgColor rgb="00F5F9FD"/>
      </patternFill>
    </fill>
    <fill>
      <patternFill patternType="solid">
        <fgColor rgb="00F1F5F9"/>
      </patternFill>
    </fill>
    <fill>
      <patternFill patternType="solid">
        <fgColor rgb="00EFF6FF"/>
      </patternFill>
    </fill>
    <fill>
      <patternFill patternType="solid">
        <fgColor rgb="00F8FAFC"/>
      </patternFill>
    </fill>
    <fill>
      <patternFill patternType="solid">
        <fgColor rgb="00DBEAFE"/>
      </patternFill>
    </fill>
    <fill>
      <patternFill patternType="solid">
        <fgColor rgb="00DCFCE7"/>
      </patternFill>
    </fill>
    <fill>
      <patternFill patternType="solid">
        <fgColor rgb="00FEF9C3"/>
      </patternFill>
    </fill>
    <fill>
      <patternFill patternType="solid">
        <fgColor rgb="00FCE7F3"/>
      </patternFill>
    </fill>
    <fill>
      <patternFill patternType="solid">
        <fgColor rgb="00F3E8FF"/>
      </patternFill>
    </fill>
    <fill>
      <patternFill patternType="solid">
        <fgColor rgb="002D3748"/>
      </patternFill>
    </fill>
    <fill>
      <patternFill patternType="solid">
        <fgColor rgb="00F0FDF4"/>
      </patternFill>
    </fill>
    <fill>
      <patternFill patternType="solid">
        <fgColor rgb="00FFFBEB"/>
      </patternFill>
    </fill>
    <fill>
      <patternFill patternType="solid">
        <fgColor rgb="00FEF2F2"/>
      </patternFill>
    </fill>
    <fill>
      <patternFill patternType="solid">
        <fgColor rgb="00FFF1F2"/>
      </patternFill>
    </fill>
    <fill>
      <patternFill patternType="solid">
        <fgColor rgb="00FEFCE8"/>
      </patternFill>
    </fill>
    <fill>
      <patternFill patternType="solid">
        <fgColor rgb="00F5F3FF"/>
      </patternFill>
    </fill>
    <fill>
      <patternFill patternType="solid">
        <fgColor rgb="00EEF2FF"/>
      </patternFill>
    </fill>
    <fill>
      <patternFill patternType="solid">
        <fgColor rgb="0022C55E"/>
      </patternFill>
    </fill>
    <fill>
      <patternFill patternType="solid">
        <fgColor rgb="00F59E0B"/>
      </patternFill>
    </fill>
    <fill>
      <patternFill patternType="solid">
        <fgColor rgb="00EA580C"/>
      </patternFill>
    </fill>
    <fill>
      <patternFill patternType="solid">
        <fgColor rgb="00FFF7ED"/>
      </patternFill>
    </fill>
    <fill>
      <patternFill patternType="solid">
        <fgColor rgb="00DC2626"/>
      </patternFill>
    </fill>
    <fill>
      <patternFill patternType="solid">
        <fgColor rgb="00991B1B"/>
      </patternFill>
    </fill>
    <fill>
      <patternFill patternType="solid">
        <fgColor rgb="00B91C1C"/>
      </patternFill>
    </fill>
    <fill>
      <patternFill patternType="solid">
        <fgColor rgb="00B45309"/>
      </patternFill>
    </fill>
    <fill>
      <patternFill patternType="solid">
        <fgColor rgb="00C2410C"/>
      </patternFill>
    </fill>
    <fill>
      <patternFill patternType="solid">
        <fgColor rgb="00A16207"/>
      </patternFill>
    </fill>
    <fill>
      <patternFill patternType="solid">
        <fgColor rgb="00CA8A04"/>
      </patternFill>
    </fill>
    <fill>
      <patternFill patternType="solid">
        <fgColor rgb="001E40AF"/>
      </patternFill>
    </fill>
    <fill>
      <patternFill patternType="solid">
        <fgColor rgb="001D4ED8"/>
      </patternFill>
    </fill>
    <fill>
      <patternFill patternType="solid">
        <fgColor rgb="00166534"/>
      </patternFill>
    </fill>
    <fill>
      <patternFill patternType="solid">
        <fgColor rgb="0015803D"/>
      </patternFill>
    </fill>
    <fill>
      <patternFill patternType="solid">
        <fgColor rgb="000C4A6E"/>
      </patternFill>
    </fill>
    <fill>
      <patternFill patternType="solid">
        <fgColor rgb="000E7490"/>
      </patternFill>
    </fill>
    <fill>
      <patternFill patternType="solid">
        <fgColor rgb="00ECFEFF"/>
      </patternFill>
    </fill>
    <fill>
      <patternFill patternType="solid">
        <fgColor rgb="004C1D95"/>
      </patternFill>
    </fill>
    <fill>
      <patternFill patternType="solid">
        <fgColor rgb="006D28D9"/>
      </patternFill>
    </fill>
    <fill>
      <patternFill patternType="solid">
        <fgColor rgb="000078D4"/>
      </patternFill>
    </fill>
    <fill>
      <patternFill patternType="solid">
        <fgColor rgb="00EBF5FB"/>
      </patternFill>
    </fill>
    <fill>
      <patternFill patternType="solid">
        <fgColor rgb="0006B6D4"/>
      </patternFill>
    </fill>
    <fill>
      <patternFill patternType="solid">
        <fgColor rgb="0016A34A"/>
      </patternFill>
    </fill>
    <fill>
      <patternFill patternType="solid">
        <fgColor rgb="007C3AED"/>
      </patternFill>
    </fill>
    <fill>
      <patternFill patternType="solid">
        <fgColor rgb="00ECECEC"/>
      </patternFill>
    </fill>
    <fill>
      <patternFill patternType="solid">
        <fgColor rgb="00FFF3C4"/>
      </patternFill>
    </fill>
    <fill>
      <patternFill patternType="solid">
        <fgColor rgb="00F0D7E8"/>
      </patternFill>
    </fill>
    <fill>
      <patternFill patternType="solid">
        <fgColor rgb="00D7F0E2"/>
      </patternFill>
    </fill>
    <fill>
      <patternFill patternType="solid">
        <fgColor rgb="00E0D9FF"/>
      </patternFill>
    </fill>
    <fill>
      <patternFill patternType="solid">
        <fgColor rgb="00EAF1FB"/>
      </patternFill>
    </fill>
    <fill>
      <patternFill patternType="solid">
        <fgColor rgb="00F3F7FB"/>
      </patternFill>
    </fill>
    <fill>
      <patternFill patternType="solid">
        <fgColor rgb="000F5FA6"/>
      </patternFill>
    </fill>
    <fill>
      <patternFill patternType="solid">
        <fgColor rgb="00F7F9FC"/>
      </patternFill>
    </fill>
  </fills>
  <borders count="290">
    <border>
      <left/>
      <right/>
      <top/>
      <bottom/>
      <diagonal/>
    </border>
    <border>
      <left/>
      <right/>
      <top/>
      <bottom/>
    </border>
    <border>
      <left/>
      <right/>
      <top/>
      <bottom style="thin">
        <color rgb="00E2E8F0"/>
      </bottom>
    </border>
    <border>
      <left style="thin">
        <color rgb="000078D4"/>
      </left>
      <right/>
      <top style="thin">
        <color rgb="000078D4"/>
      </top>
      <bottom/>
    </border>
    <border>
      <left/>
      <right/>
      <top style="thin">
        <color rgb="000078D4"/>
      </top>
      <bottom/>
    </border>
    <border>
      <left/>
      <right style="thin">
        <color rgb="000078D4"/>
      </right>
      <top style="thin">
        <color rgb="000078D4"/>
      </top>
      <bottom/>
    </border>
    <border>
      <left style="thin">
        <color rgb="000078D4"/>
      </left>
      <right/>
      <top/>
      <bottom/>
    </border>
    <border>
      <left/>
      <right style="thin">
        <color rgb="000078D4"/>
      </right>
      <top/>
      <bottom/>
    </border>
    <border>
      <left style="thin">
        <color rgb="000078D4"/>
      </left>
      <right/>
      <top/>
      <bottom style="thin">
        <color rgb="000078D4"/>
      </bottom>
    </border>
    <border>
      <left/>
      <right/>
      <top/>
      <bottom style="thin">
        <color rgb="000078D4"/>
      </bottom>
    </border>
    <border>
      <left/>
      <right style="thin">
        <color rgb="000078D4"/>
      </right>
      <top/>
      <bottom style="thin">
        <color rgb="000078D4"/>
      </bottom>
    </border>
    <border>
      <left style="thin">
        <color rgb="000078D4"/>
      </left>
      <right/>
      <top/>
      <bottom style="thin">
        <color rgb="00E2E8F0"/>
      </bottom>
    </border>
    <border>
      <left style="thin">
        <color rgb="000078D4"/>
      </left>
      <right/>
      <top style="thin">
        <color rgb="000078D4"/>
      </top>
      <bottom style="thin">
        <color rgb="00E2E8F0"/>
      </bottom>
    </border>
    <border>
      <left/>
      <right/>
      <top style="thin">
        <color rgb="000078D4"/>
      </top>
      <bottom style="thin">
        <color rgb="00E2E8F0"/>
      </bottom>
    </border>
    <border>
      <left/>
      <right style="thin">
        <color rgb="000078D4"/>
      </right>
      <top style="thin">
        <color rgb="000078D4"/>
      </top>
      <bottom style="thin">
        <color rgb="00E2E8F0"/>
      </bottom>
    </border>
    <border>
      <left/>
      <right style="thin">
        <color rgb="000078D4"/>
      </right>
      <top/>
      <bottom style="thin">
        <color rgb="00E2E8F0"/>
      </bottom>
    </border>
    <border>
      <left/>
      <right style="thin">
        <color rgb="00E2E8F0"/>
      </right>
      <top style="thin">
        <color rgb="000078D4"/>
      </top>
      <bottom style="thin">
        <color rgb="00E2E8F0"/>
      </bottom>
    </border>
    <border>
      <left/>
      <right style="thin">
        <color rgb="00E2E8F0"/>
      </right>
      <top/>
      <bottom style="thin">
        <color rgb="00E2E8F0"/>
      </bottom>
    </border>
    <border>
      <left/>
      <right style="thin">
        <color rgb="00E2E8F0"/>
      </right>
      <top/>
      <bottom style="thin">
        <color rgb="000078D4"/>
      </bottom>
    </border>
    <border>
      <left style="thin">
        <color rgb="000078D4"/>
      </left>
      <right/>
      <top style="thin">
        <color rgb="000078D4"/>
      </top>
      <bottom style="thin">
        <color rgb="000078D4"/>
      </bottom>
    </border>
    <border>
      <left/>
      <right/>
      <top style="thin">
        <color rgb="000078D4"/>
      </top>
      <bottom style="thin">
        <color rgb="000078D4"/>
      </bottom>
    </border>
    <border>
      <left/>
      <right style="thin">
        <color rgb="000078D4"/>
      </right>
      <top style="thin">
        <color rgb="000078D4"/>
      </top>
      <bottom style="thin">
        <color rgb="000078D4"/>
      </bottom>
    </border>
    <border>
      <left style="thin">
        <color rgb="0016A34A"/>
      </left>
      <right/>
      <top style="thin">
        <color rgb="0016A34A"/>
      </top>
      <bottom style="thin">
        <color rgb="0016A34A"/>
      </bottom>
    </border>
    <border>
      <left/>
      <right/>
      <top style="thin">
        <color rgb="0016A34A"/>
      </top>
      <bottom style="thin">
        <color rgb="0016A34A"/>
      </bottom>
    </border>
    <border>
      <left/>
      <right style="thin">
        <color rgb="0016A34A"/>
      </right>
      <top style="thin">
        <color rgb="0016A34A"/>
      </top>
      <bottom style="thin">
        <color rgb="0016A34A"/>
      </bottom>
    </border>
    <border>
      <left style="thin">
        <color rgb="00D97706"/>
      </left>
      <right/>
      <top style="thin">
        <color rgb="00D97706"/>
      </top>
      <bottom style="thin">
        <color rgb="00D97706"/>
      </bottom>
    </border>
    <border>
      <left/>
      <right/>
      <top style="thin">
        <color rgb="00D97706"/>
      </top>
      <bottom style="thin">
        <color rgb="00D97706"/>
      </bottom>
    </border>
    <border>
      <left/>
      <right style="thin">
        <color rgb="00D97706"/>
      </right>
      <top style="thin">
        <color rgb="00D97706"/>
      </top>
      <bottom style="thin">
        <color rgb="00D97706"/>
      </bottom>
    </border>
    <border>
      <left style="thin">
        <color rgb="00DC2626"/>
      </left>
      <right/>
      <top style="thin">
        <color rgb="00DC2626"/>
      </top>
      <bottom style="thin">
        <color rgb="00DC2626"/>
      </bottom>
    </border>
    <border>
      <left/>
      <right/>
      <top style="thin">
        <color rgb="00DC2626"/>
      </top>
      <bottom style="thin">
        <color rgb="00DC2626"/>
      </bottom>
    </border>
    <border>
      <left/>
      <right style="thin">
        <color rgb="00DC2626"/>
      </right>
      <top style="thin">
        <color rgb="00DC2626"/>
      </top>
      <bottom style="thin">
        <color rgb="00DC2626"/>
      </bottom>
    </border>
    <border>
      <left style="thin">
        <color rgb="0094A3B8"/>
      </left>
      <right/>
      <top style="thin">
        <color rgb="0094A3B8"/>
      </top>
      <bottom style="thin">
        <color rgb="0094A3B8"/>
      </bottom>
    </border>
    <border>
      <left/>
      <right/>
      <top style="thin">
        <color rgb="0094A3B8"/>
      </top>
      <bottom style="thin">
        <color rgb="0094A3B8"/>
      </bottom>
    </border>
    <border>
      <left/>
      <right style="thin">
        <color rgb="0094A3B8"/>
      </right>
      <top style="thin">
        <color rgb="0094A3B8"/>
      </top>
      <bottom style="thin">
        <color rgb="0094A3B8"/>
      </bottom>
    </border>
    <border>
      <left style="thin">
        <color rgb="002563EB"/>
      </left>
      <right/>
      <top style="thin">
        <color rgb="002563EB"/>
      </top>
      <bottom style="thin">
        <color rgb="002563EB"/>
      </bottom>
    </border>
    <border>
      <left/>
      <right/>
      <top style="thin">
        <color rgb="002563EB"/>
      </top>
      <bottom style="thin">
        <color rgb="002563EB"/>
      </bottom>
    </border>
    <border>
      <left/>
      <right style="thin">
        <color rgb="002563EB"/>
      </right>
      <top style="thin">
        <color rgb="002563EB"/>
      </top>
      <bottom style="thin">
        <color rgb="002563EB"/>
      </bottom>
    </border>
    <border>
      <left style="thin">
        <color rgb="00E11D48"/>
      </left>
      <right/>
      <top style="thin">
        <color rgb="00E11D48"/>
      </top>
      <bottom style="thin">
        <color rgb="00E11D48"/>
      </bottom>
    </border>
    <border>
      <left/>
      <right/>
      <top style="thin">
        <color rgb="00E11D48"/>
      </top>
      <bottom style="thin">
        <color rgb="00E11D48"/>
      </bottom>
    </border>
    <border>
      <left/>
      <right style="thin">
        <color rgb="00E11D48"/>
      </right>
      <top style="thin">
        <color rgb="00E11D48"/>
      </top>
      <bottom style="thin">
        <color rgb="00E11D48"/>
      </bottom>
    </border>
    <border>
      <left style="thin">
        <color rgb="00CA8A04"/>
      </left>
      <right/>
      <top style="thin">
        <color rgb="00CA8A04"/>
      </top>
      <bottom style="thin">
        <color rgb="00CA8A04"/>
      </bottom>
    </border>
    <border>
      <left/>
      <right/>
      <top style="thin">
        <color rgb="00CA8A04"/>
      </top>
      <bottom style="thin">
        <color rgb="00CA8A04"/>
      </bottom>
    </border>
    <border>
      <left/>
      <right style="thin">
        <color rgb="00CA8A04"/>
      </right>
      <top style="thin">
        <color rgb="00CA8A04"/>
      </top>
      <bottom style="thin">
        <color rgb="00CA8A04"/>
      </bottom>
    </border>
    <border>
      <left style="thin">
        <color rgb="007C3AED"/>
      </left>
      <right/>
      <top style="thin">
        <color rgb="007C3AED"/>
      </top>
      <bottom style="thin">
        <color rgb="007C3AED"/>
      </bottom>
    </border>
    <border>
      <left/>
      <right/>
      <top style="thin">
        <color rgb="007C3AED"/>
      </top>
      <bottom style="thin">
        <color rgb="007C3AED"/>
      </bottom>
    </border>
    <border>
      <left/>
      <right style="thin">
        <color rgb="007C3AED"/>
      </right>
      <top style="thin">
        <color rgb="007C3AED"/>
      </top>
      <bottom style="thin">
        <color rgb="007C3AED"/>
      </bottom>
    </border>
    <border>
      <left style="thin">
        <color rgb="003B82F6"/>
      </left>
      <right/>
      <top style="thin">
        <color rgb="003B82F6"/>
      </top>
      <bottom style="thin">
        <color rgb="003B82F6"/>
      </bottom>
    </border>
    <border>
      <left/>
      <right/>
      <top style="thin">
        <color rgb="003B82F6"/>
      </top>
      <bottom style="thin">
        <color rgb="003B82F6"/>
      </bottom>
    </border>
    <border>
      <left/>
      <right style="thin">
        <color rgb="003B82F6"/>
      </right>
      <top style="thin">
        <color rgb="003B82F6"/>
      </top>
      <bottom style="thin">
        <color rgb="003B82F6"/>
      </bottom>
    </border>
    <border>
      <left style="thin">
        <color rgb="00F59E0B"/>
      </left>
      <right/>
      <top style="thin">
        <color rgb="00F59E0B"/>
      </top>
      <bottom style="thin">
        <color rgb="00F59E0B"/>
      </bottom>
    </border>
    <border>
      <left/>
      <right/>
      <top style="thin">
        <color rgb="00F59E0B"/>
      </top>
      <bottom style="thin">
        <color rgb="00F59E0B"/>
      </bottom>
    </border>
    <border>
      <left/>
      <right style="thin">
        <color rgb="00F59E0B"/>
      </right>
      <top style="thin">
        <color rgb="00F59E0B"/>
      </top>
      <bottom style="thin">
        <color rgb="00F59E0B"/>
      </bottom>
    </border>
    <border>
      <left style="thin">
        <color rgb="006366F1"/>
      </left>
      <right/>
      <top style="thin">
        <color rgb="006366F1"/>
      </top>
      <bottom style="thin">
        <color rgb="006366F1"/>
      </bottom>
    </border>
    <border>
      <left/>
      <right/>
      <top style="thin">
        <color rgb="006366F1"/>
      </top>
      <bottom style="thin">
        <color rgb="006366F1"/>
      </bottom>
    </border>
    <border>
      <left/>
      <right style="thin">
        <color rgb="006366F1"/>
      </right>
      <top style="thin">
        <color rgb="006366F1"/>
      </top>
      <bottom style="thin">
        <color rgb="006366F1"/>
      </bottom>
    </border>
    <border>
      <left style="thin">
        <color rgb="0022C55E"/>
      </left>
      <right/>
      <top style="thin">
        <color rgb="0022C55E"/>
      </top>
      <bottom style="thin">
        <color rgb="0022C55E"/>
      </bottom>
    </border>
    <border>
      <left/>
      <right/>
      <top style="thin">
        <color rgb="0022C55E"/>
      </top>
      <bottom style="thin">
        <color rgb="0022C55E"/>
      </bottom>
    </border>
    <border>
      <left/>
      <right style="thin">
        <color rgb="0022C55E"/>
      </right>
      <top style="thin">
        <color rgb="0022C55E"/>
      </top>
      <bottom style="thin">
        <color rgb="0022C55E"/>
      </bottom>
    </border>
    <border>
      <left style="thin">
        <color rgb="00EA580C"/>
      </left>
      <right/>
      <top style="thin">
        <color rgb="00EA580C"/>
      </top>
      <bottom style="thin">
        <color rgb="00EA580C"/>
      </bottom>
    </border>
    <border>
      <left/>
      <right/>
      <top style="thin">
        <color rgb="00EA580C"/>
      </top>
      <bottom style="thin">
        <color rgb="00EA580C"/>
      </bottom>
    </border>
    <border>
      <left/>
      <right style="thin">
        <color rgb="00EA580C"/>
      </right>
      <top style="thin">
        <color rgb="00EA580C"/>
      </top>
      <bottom style="thin">
        <color rgb="00EA580C"/>
      </bottom>
    </border>
    <border>
      <left style="thin">
        <color rgb="00DC2626"/>
      </left>
      <right/>
      <top style="thin">
        <color rgb="00DC2626"/>
      </top>
      <bottom/>
    </border>
    <border>
      <left/>
      <right/>
      <top style="thin">
        <color rgb="00DC2626"/>
      </top>
      <bottom/>
    </border>
    <border>
      <left/>
      <right style="thin">
        <color rgb="00DC2626"/>
      </right>
      <top style="thin">
        <color rgb="00DC2626"/>
      </top>
      <bottom/>
    </border>
    <border>
      <left style="thin">
        <color rgb="00DC2626"/>
      </left>
      <right/>
      <top/>
      <bottom style="thin">
        <color rgb="00DC2626"/>
      </bottom>
    </border>
    <border>
      <left/>
      <right/>
      <top/>
      <bottom style="thin">
        <color rgb="00DC2626"/>
      </bottom>
    </border>
    <border>
      <left/>
      <right style="thin">
        <color rgb="00DC2626"/>
      </right>
      <top/>
      <bottom style="thin">
        <color rgb="00DC2626"/>
      </bottom>
    </border>
    <border>
      <left style="thin">
        <color rgb="00EA580C"/>
      </left>
      <right/>
      <top style="thin">
        <color rgb="00EA580C"/>
      </top>
      <bottom/>
    </border>
    <border>
      <left/>
      <right/>
      <top style="thin">
        <color rgb="00EA580C"/>
      </top>
      <bottom/>
    </border>
    <border>
      <left/>
      <right style="thin">
        <color rgb="00EA580C"/>
      </right>
      <top style="thin">
        <color rgb="00EA580C"/>
      </top>
      <bottom/>
    </border>
    <border>
      <left style="thin">
        <color rgb="00EA580C"/>
      </left>
      <right/>
      <top/>
      <bottom style="thin">
        <color rgb="00EA580C"/>
      </bottom>
    </border>
    <border>
      <left/>
      <right/>
      <top/>
      <bottom style="thin">
        <color rgb="00EA580C"/>
      </bottom>
    </border>
    <border>
      <left/>
      <right style="thin">
        <color rgb="00EA580C"/>
      </right>
      <top/>
      <bottom style="thin">
        <color rgb="00EA580C"/>
      </bottom>
    </border>
    <border>
      <left style="thin">
        <color rgb="00EAB308"/>
      </left>
      <right/>
      <top style="thin">
        <color rgb="00EAB308"/>
      </top>
      <bottom/>
    </border>
    <border>
      <left/>
      <right/>
      <top style="thin">
        <color rgb="00EAB308"/>
      </top>
      <bottom/>
    </border>
    <border>
      <left/>
      <right style="thin">
        <color rgb="00EAB308"/>
      </right>
      <top style="thin">
        <color rgb="00EAB308"/>
      </top>
      <bottom/>
    </border>
    <border>
      <left style="thin">
        <color rgb="00EAB308"/>
      </left>
      <right/>
      <top/>
      <bottom style="thin">
        <color rgb="00EAB308"/>
      </bottom>
    </border>
    <border>
      <left/>
      <right/>
      <top/>
      <bottom style="thin">
        <color rgb="00EAB308"/>
      </bottom>
    </border>
    <border>
      <left/>
      <right style="thin">
        <color rgb="00EAB308"/>
      </right>
      <top/>
      <bottom style="thin">
        <color rgb="00EAB308"/>
      </bottom>
    </border>
    <border>
      <left style="thin">
        <color rgb="003B82F6"/>
      </left>
      <right/>
      <top style="thin">
        <color rgb="003B82F6"/>
      </top>
      <bottom/>
    </border>
    <border>
      <left/>
      <right/>
      <top style="thin">
        <color rgb="003B82F6"/>
      </top>
      <bottom/>
    </border>
    <border>
      <left/>
      <right style="thin">
        <color rgb="003B82F6"/>
      </right>
      <top style="thin">
        <color rgb="003B82F6"/>
      </top>
      <bottom/>
    </border>
    <border>
      <left style="thin">
        <color rgb="003B82F6"/>
      </left>
      <right/>
      <top/>
      <bottom style="thin">
        <color rgb="003B82F6"/>
      </bottom>
    </border>
    <border>
      <left/>
      <right/>
      <top/>
      <bottom style="thin">
        <color rgb="003B82F6"/>
      </bottom>
    </border>
    <border>
      <left/>
      <right style="thin">
        <color rgb="003B82F6"/>
      </right>
      <top/>
      <bottom style="thin">
        <color rgb="003B82F6"/>
      </bottom>
    </border>
    <border>
      <left style="thin">
        <color rgb="0022C55E"/>
      </left>
      <right/>
      <top style="thin">
        <color rgb="0022C55E"/>
      </top>
      <bottom/>
    </border>
    <border>
      <left/>
      <right/>
      <top style="thin">
        <color rgb="0022C55E"/>
      </top>
      <bottom/>
    </border>
    <border>
      <left/>
      <right style="thin">
        <color rgb="0022C55E"/>
      </right>
      <top style="thin">
        <color rgb="0022C55E"/>
      </top>
      <bottom/>
    </border>
    <border>
      <left style="thin">
        <color rgb="0022C55E"/>
      </left>
      <right/>
      <top/>
      <bottom style="thin">
        <color rgb="0022C55E"/>
      </bottom>
    </border>
    <border>
      <left/>
      <right/>
      <top/>
      <bottom style="thin">
        <color rgb="0022C55E"/>
      </bottom>
    </border>
    <border>
      <left/>
      <right style="thin">
        <color rgb="0022C55E"/>
      </right>
      <top/>
      <bottom style="thin">
        <color rgb="0022C55E"/>
      </bottom>
    </border>
    <border>
      <left style="thin">
        <color rgb="0006B6D4"/>
      </left>
      <right/>
      <top style="thin">
        <color rgb="0006B6D4"/>
      </top>
      <bottom/>
    </border>
    <border>
      <left/>
      <right/>
      <top style="thin">
        <color rgb="0006B6D4"/>
      </top>
      <bottom/>
    </border>
    <border>
      <left/>
      <right style="thin">
        <color rgb="0006B6D4"/>
      </right>
      <top style="thin">
        <color rgb="0006B6D4"/>
      </top>
      <bottom/>
    </border>
    <border>
      <left style="thin">
        <color rgb="0006B6D4"/>
      </left>
      <right/>
      <top/>
      <bottom style="thin">
        <color rgb="0006B6D4"/>
      </bottom>
    </border>
    <border>
      <left/>
      <right/>
      <top/>
      <bottom style="thin">
        <color rgb="0006B6D4"/>
      </bottom>
    </border>
    <border>
      <left/>
      <right style="thin">
        <color rgb="0006B6D4"/>
      </right>
      <top/>
      <bottom style="thin">
        <color rgb="0006B6D4"/>
      </bottom>
    </border>
    <border>
      <left style="thin">
        <color rgb="008B5CF6"/>
      </left>
      <right/>
      <top style="thin">
        <color rgb="008B5CF6"/>
      </top>
      <bottom/>
    </border>
    <border>
      <left/>
      <right/>
      <top style="thin">
        <color rgb="008B5CF6"/>
      </top>
      <bottom/>
    </border>
    <border>
      <left/>
      <right style="thin">
        <color rgb="008B5CF6"/>
      </right>
      <top style="thin">
        <color rgb="008B5CF6"/>
      </top>
      <bottom/>
    </border>
    <border>
      <left style="thin">
        <color rgb="008B5CF6"/>
      </left>
      <right/>
      <top/>
      <bottom style="thin">
        <color rgb="008B5CF6"/>
      </bottom>
    </border>
    <border>
      <left/>
      <right/>
      <top/>
      <bottom style="thin">
        <color rgb="008B5CF6"/>
      </bottom>
    </border>
    <border>
      <left/>
      <right style="thin">
        <color rgb="008B5CF6"/>
      </right>
      <top/>
      <bottom style="thin">
        <color rgb="008B5CF6"/>
      </bottom>
    </border>
    <border>
      <left style="thin">
        <color rgb="0006B6D4"/>
      </left>
      <right/>
      <top style="thin">
        <color rgb="0006B6D4"/>
      </top>
      <bottom style="thin">
        <color rgb="0006B6D4"/>
      </bottom>
    </border>
    <border>
      <left/>
      <right/>
      <top style="thin">
        <color rgb="0006B6D4"/>
      </top>
      <bottom style="thin">
        <color rgb="0006B6D4"/>
      </bottom>
    </border>
    <border>
      <left/>
      <right style="thin">
        <color rgb="0006B6D4"/>
      </right>
      <top style="thin">
        <color rgb="0006B6D4"/>
      </top>
      <bottom style="thin">
        <color rgb="0006B6D4"/>
      </bottom>
    </border>
    <border>
      <left style="thin">
        <color rgb="00EC4899"/>
      </left>
      <right/>
      <top style="thin">
        <color rgb="00EC4899"/>
      </top>
      <bottom style="thin">
        <color rgb="00EC4899"/>
      </bottom>
    </border>
    <border>
      <left/>
      <right/>
      <top style="thin">
        <color rgb="00EC4899"/>
      </top>
      <bottom style="thin">
        <color rgb="00EC4899"/>
      </bottom>
    </border>
    <border>
      <left/>
      <right style="thin">
        <color rgb="00EC4899"/>
      </right>
      <top style="thin">
        <color rgb="00EC4899"/>
      </top>
      <bottom style="thin">
        <color rgb="00EC4899"/>
      </bottom>
    </border>
    <border>
      <left style="thin">
        <color rgb="00EAB308"/>
      </left>
      <right/>
      <top style="thin">
        <color rgb="00EAB308"/>
      </top>
      <bottom style="thin">
        <color rgb="00EAB308"/>
      </bottom>
    </border>
    <border>
      <left/>
      <right/>
      <top style="thin">
        <color rgb="00EAB308"/>
      </top>
      <bottom style="thin">
        <color rgb="00EAB308"/>
      </bottom>
    </border>
    <border>
      <left/>
      <right style="thin">
        <color rgb="00EAB308"/>
      </right>
      <top style="thin">
        <color rgb="00EAB308"/>
      </top>
      <bottom style="thin">
        <color rgb="00EAB308"/>
      </bottom>
    </border>
    <border>
      <left style="thin">
        <color rgb="001D4ED8"/>
      </left>
      <right/>
      <top style="thin">
        <color rgb="001D4ED8"/>
      </top>
      <bottom style="thin">
        <color rgb="001D4ED8"/>
      </bottom>
    </border>
    <border>
      <left/>
      <right/>
      <top style="thin">
        <color rgb="001D4ED8"/>
      </top>
      <bottom style="thin">
        <color rgb="001D4ED8"/>
      </bottom>
    </border>
    <border>
      <left/>
      <right style="thin">
        <color rgb="001D4ED8"/>
      </right>
      <top style="thin">
        <color rgb="001D4ED8"/>
      </top>
      <bottom style="thin">
        <color rgb="001D4ED8"/>
      </bottom>
    </border>
    <border>
      <left style="thin">
        <color rgb="00B91C1C"/>
      </left>
      <right/>
      <top style="thin">
        <color rgb="00B91C1C"/>
      </top>
      <bottom style="thin">
        <color rgb="00B91C1C"/>
      </bottom>
    </border>
    <border>
      <left/>
      <right/>
      <top style="thin">
        <color rgb="00B91C1C"/>
      </top>
      <bottom style="thin">
        <color rgb="00B91C1C"/>
      </bottom>
    </border>
    <border>
      <left/>
      <right style="thin">
        <color rgb="00B91C1C"/>
      </right>
      <top style="thin">
        <color rgb="00B91C1C"/>
      </top>
      <bottom style="thin">
        <color rgb="00B91C1C"/>
      </bottom>
    </border>
    <border>
      <left/>
      <right style="thin">
        <color rgb="000078D4"/>
      </right>
      <top/>
      <bottom/>
      <diagonal/>
    </border>
    <border>
      <left/>
      <right style="thin">
        <color rgb="000078D4"/>
      </right>
      <top/>
      <bottom style="thin">
        <color rgb="00E2E8F0"/>
      </bottom>
      <diagonal/>
    </border>
    <border>
      <left style="thin">
        <color rgb="000078D4"/>
      </left>
      <right style="thin">
        <color rgb="00E2E8F0"/>
      </right>
      <top/>
      <bottom style="thin">
        <color rgb="00E2E8F0"/>
      </bottom>
    </border>
    <border>
      <left/>
      <right style="thin">
        <color rgb="00E2E8F0"/>
      </right>
      <top/>
      <bottom/>
      <diagonal/>
    </border>
    <border>
      <left/>
      <right/>
      <top/>
      <bottom style="thin">
        <color rgb="00E2E8F0"/>
      </bottom>
      <diagonal/>
    </border>
    <border>
      <left/>
      <right style="thin">
        <color rgb="00E2E8F0"/>
      </right>
      <top/>
      <bottom style="thin">
        <color rgb="00E2E8F0"/>
      </bottom>
      <diagonal/>
    </border>
    <border>
      <left/>
      <right/>
      <top/>
      <bottom style="thin">
        <color rgb="000078D4"/>
      </bottom>
      <diagonal/>
    </border>
    <border>
      <left/>
      <right style="thin">
        <color rgb="00E2E8F0"/>
      </right>
      <top/>
      <bottom style="thin">
        <color rgb="000078D4"/>
      </bottom>
      <diagonal/>
    </border>
    <border>
      <left/>
      <right/>
      <top style="thin">
        <color rgb="000078D4"/>
      </top>
      <bottom/>
      <diagonal/>
    </border>
    <border>
      <left/>
      <right style="thin">
        <color rgb="00E2E8F0"/>
      </right>
      <top style="thin">
        <color rgb="000078D4"/>
      </top>
      <bottom/>
      <diagonal/>
    </border>
    <border>
      <left/>
      <right/>
      <top style="thin">
        <color rgb="000078D4"/>
      </top>
      <bottom style="thin">
        <color rgb="00E2E8F0"/>
      </bottom>
      <diagonal/>
    </border>
    <border>
      <left/>
      <right style="thin">
        <color rgb="00E2E8F0"/>
      </right>
      <top style="thin">
        <color rgb="000078D4"/>
      </top>
      <bottom style="thin">
        <color rgb="00E2E8F0"/>
      </bottom>
      <diagonal/>
    </border>
    <border>
      <left style="thin">
        <color rgb="000078D4"/>
      </left>
      <right style="thin">
        <color rgb="000078D4"/>
      </right>
      <top style="thin">
        <color rgb="000078D4"/>
      </top>
      <bottom style="thin">
        <color rgb="000078D4"/>
      </bottom>
    </border>
    <border>
      <left/>
      <right style="thin">
        <color rgb="000078D4"/>
      </right>
      <top style="thin">
        <color rgb="000078D4"/>
      </top>
      <bottom/>
      <diagonal/>
    </border>
    <border>
      <left/>
      <right/>
      <top style="thin">
        <color rgb="000078D4"/>
      </top>
      <bottom style="thin">
        <color rgb="000078D4"/>
      </bottom>
      <diagonal/>
    </border>
    <border>
      <left/>
      <right style="thin">
        <color rgb="000078D4"/>
      </right>
      <top style="thin">
        <color rgb="000078D4"/>
      </top>
      <bottom style="thin">
        <color rgb="000078D4"/>
      </bottom>
      <diagonal/>
    </border>
    <border>
      <left style="thin">
        <color rgb="000078D4"/>
      </left>
      <right/>
      <top/>
      <bottom/>
      <diagonal/>
    </border>
    <border>
      <left style="thin">
        <color rgb="000078D4"/>
      </left>
      <right/>
      <top/>
      <bottom style="thin">
        <color rgb="00E2E8F0"/>
      </bottom>
      <diagonal/>
    </border>
    <border>
      <left/>
      <right style="thin">
        <color rgb="000078D4"/>
      </right>
      <top/>
      <bottom style="thin">
        <color rgb="000078D4"/>
      </bottom>
      <diagonal/>
    </border>
    <border>
      <left/>
      <right style="thin">
        <color rgb="000078D4"/>
      </right>
      <top style="thin">
        <color rgb="000078D4"/>
      </top>
      <bottom style="thin">
        <color rgb="00E2E8F0"/>
      </bottom>
      <diagonal/>
    </border>
    <border>
      <left style="thin">
        <color rgb="000078D4"/>
      </left>
      <right style="thin">
        <color rgb="00E2E8F0"/>
      </right>
      <top/>
      <bottom style="thin">
        <color rgb="000078D4"/>
      </bottom>
    </border>
    <border>
      <left style="thin">
        <color rgb="000078D4"/>
      </left>
      <right style="thin">
        <color rgb="00E2E8F0"/>
      </right>
      <top style="thin">
        <color rgb="000078D4"/>
      </top>
      <bottom style="thin">
        <color rgb="00E2E8F0"/>
      </bottom>
    </border>
    <border>
      <left style="thin">
        <color rgb="000078D4"/>
      </left>
      <right/>
      <top/>
      <bottom style="thin">
        <color rgb="000078D4"/>
      </bottom>
      <diagonal/>
    </border>
    <border>
      <left/>
      <right style="thin">
        <color rgb="008B5CF6"/>
      </right>
      <top/>
      <bottom/>
      <diagonal/>
    </border>
    <border>
      <left/>
      <right/>
      <top/>
      <bottom style="thin">
        <color rgb="008B5CF6"/>
      </bottom>
      <diagonal/>
    </border>
    <border>
      <left/>
      <right style="thin">
        <color rgb="008B5CF6"/>
      </right>
      <top/>
      <bottom style="thin">
        <color rgb="008B5CF6"/>
      </bottom>
      <diagonal/>
    </border>
    <border>
      <left style="thin">
        <color rgb="00EAB308"/>
      </left>
      <right style="thin">
        <color rgb="00EAB308"/>
      </right>
      <top style="thin">
        <color rgb="00EAB308"/>
      </top>
      <bottom style="thin">
        <color rgb="00EAB308"/>
      </bottom>
    </border>
    <border>
      <left/>
      <right/>
      <top style="thin">
        <color rgb="00EAB308"/>
      </top>
      <bottom/>
      <diagonal/>
    </border>
    <border>
      <left/>
      <right style="thin">
        <color rgb="00EAB308"/>
      </right>
      <top style="thin">
        <color rgb="00EAB308"/>
      </top>
      <bottom/>
      <diagonal/>
    </border>
    <border>
      <left/>
      <right/>
      <top style="thin">
        <color rgb="00EAB308"/>
      </top>
      <bottom style="thin">
        <color rgb="00EAB308"/>
      </bottom>
      <diagonal/>
    </border>
    <border>
      <left/>
      <right style="thin">
        <color rgb="00EAB308"/>
      </right>
      <top style="thin">
        <color rgb="00EAB308"/>
      </top>
      <bottom style="thin">
        <color rgb="00EAB308"/>
      </bottom>
      <diagonal/>
    </border>
    <border>
      <left/>
      <right/>
      <top style="thin">
        <color rgb="00EA580C"/>
      </top>
      <bottom/>
      <diagonal/>
    </border>
    <border>
      <left/>
      <right style="thin">
        <color rgb="00EA580C"/>
      </right>
      <top style="thin">
        <color rgb="00EA580C"/>
      </top>
      <bottom/>
      <diagonal/>
    </border>
    <border>
      <left/>
      <right/>
      <top style="thin">
        <color rgb="00EA580C"/>
      </top>
      <bottom style="thin">
        <color rgb="00EA580C"/>
      </bottom>
      <diagonal/>
    </border>
    <border>
      <left/>
      <right style="thin">
        <color rgb="00EA580C"/>
      </right>
      <top style="thin">
        <color rgb="00EA580C"/>
      </top>
      <bottom style="thin">
        <color rgb="00EA580C"/>
      </bottom>
      <diagonal/>
    </border>
    <border>
      <left/>
      <right/>
      <top style="thin">
        <color rgb="0022C55E"/>
      </top>
      <bottom/>
      <diagonal/>
    </border>
    <border>
      <left/>
      <right/>
      <top style="thin">
        <color rgb="0022C55E"/>
      </top>
      <bottom style="thin">
        <color rgb="0022C55E"/>
      </bottom>
      <diagonal/>
    </border>
    <border>
      <left style="thin">
        <color rgb="00DC2626"/>
      </left>
      <right style="thin">
        <color rgb="00DC2626"/>
      </right>
      <top style="thin">
        <color rgb="00DC2626"/>
      </top>
      <bottom style="thin">
        <color rgb="00DC2626"/>
      </bottom>
    </border>
    <border>
      <left/>
      <right/>
      <top style="thin">
        <color rgb="00DC2626"/>
      </top>
      <bottom/>
      <diagonal/>
    </border>
    <border>
      <left/>
      <right style="thin">
        <color rgb="00DC2626"/>
      </right>
      <top style="thin">
        <color rgb="00DC2626"/>
      </top>
      <bottom/>
      <diagonal/>
    </border>
    <border>
      <left/>
      <right/>
      <top style="thin">
        <color rgb="00DC2626"/>
      </top>
      <bottom style="thin">
        <color rgb="00DC2626"/>
      </bottom>
      <diagonal/>
    </border>
    <border>
      <left/>
      <right style="thin">
        <color rgb="00DC2626"/>
      </right>
      <top style="thin">
        <color rgb="00DC2626"/>
      </top>
      <bottom style="thin">
        <color rgb="00DC2626"/>
      </bottom>
      <diagonal/>
    </border>
    <border>
      <left style="thin">
        <color rgb="007C3AED"/>
      </left>
      <right style="thin">
        <color rgb="007C3AED"/>
      </right>
      <top style="thin">
        <color rgb="007C3AED"/>
      </top>
      <bottom style="thin">
        <color rgb="007C3AED"/>
      </bottom>
    </border>
    <border>
      <left/>
      <right/>
      <top style="thin">
        <color rgb="007C3AED"/>
      </top>
      <bottom/>
      <diagonal/>
    </border>
    <border>
      <left/>
      <right style="thin">
        <color rgb="007C3AED"/>
      </right>
      <top style="thin">
        <color rgb="007C3AED"/>
      </top>
      <bottom/>
      <diagonal/>
    </border>
    <border>
      <left/>
      <right/>
      <top style="thin">
        <color rgb="007C3AED"/>
      </top>
      <bottom style="thin">
        <color rgb="007C3AED"/>
      </bottom>
      <diagonal/>
    </border>
    <border>
      <left/>
      <right style="thin">
        <color rgb="007C3AED"/>
      </right>
      <top style="thin">
        <color rgb="007C3AED"/>
      </top>
      <bottom style="thin">
        <color rgb="007C3AED"/>
      </bottom>
      <diagonal/>
    </border>
    <border>
      <left/>
      <right/>
      <top style="thin">
        <color rgb="0006B6D4"/>
      </top>
      <bottom/>
      <diagonal/>
    </border>
    <border>
      <left/>
      <right/>
      <top style="thin">
        <color rgb="0006B6D4"/>
      </top>
      <bottom style="thin">
        <color rgb="0006B6D4"/>
      </bottom>
      <diagonal/>
    </border>
    <border>
      <left/>
      <right/>
      <top style="thin">
        <color rgb="0016A34A"/>
      </top>
      <bottom/>
      <diagonal/>
    </border>
    <border>
      <left/>
      <right/>
      <top style="thin">
        <color rgb="0016A34A"/>
      </top>
      <bottom style="thin">
        <color rgb="0016A34A"/>
      </bottom>
      <diagonal/>
    </border>
    <border>
      <left style="thin">
        <color rgb="003B82F6"/>
      </left>
      <right style="thin">
        <color rgb="003B82F6"/>
      </right>
      <top style="thin">
        <color rgb="003B82F6"/>
      </top>
      <bottom style="thin">
        <color rgb="003B82F6"/>
      </bottom>
    </border>
    <border>
      <left/>
      <right/>
      <top style="thin">
        <color rgb="003B82F6"/>
      </top>
      <bottom/>
      <diagonal/>
    </border>
    <border>
      <left/>
      <right style="thin">
        <color rgb="003B82F6"/>
      </right>
      <top style="thin">
        <color rgb="003B82F6"/>
      </top>
      <bottom/>
      <diagonal/>
    </border>
    <border>
      <left/>
      <right/>
      <top style="thin">
        <color rgb="003B82F6"/>
      </top>
      <bottom style="thin">
        <color rgb="003B82F6"/>
      </bottom>
      <diagonal/>
    </border>
    <border>
      <left/>
      <right style="thin">
        <color rgb="003B82F6"/>
      </right>
      <top style="thin">
        <color rgb="003B82F6"/>
      </top>
      <bottom style="thin">
        <color rgb="003B82F6"/>
      </bottom>
      <diagonal/>
    </border>
    <border>
      <left style="thin">
        <color rgb="00F59E0B"/>
      </left>
      <right style="thin">
        <color rgb="00F59E0B"/>
      </right>
      <top style="thin">
        <color rgb="00F59E0B"/>
      </top>
      <bottom style="thin">
        <color rgb="00F59E0B"/>
      </bottom>
    </border>
    <border>
      <left/>
      <right/>
      <top style="thin">
        <color rgb="00F59E0B"/>
      </top>
      <bottom/>
      <diagonal/>
    </border>
    <border>
      <left/>
      <right style="thin">
        <color rgb="00F59E0B"/>
      </right>
      <top style="thin">
        <color rgb="00F59E0B"/>
      </top>
      <bottom/>
      <diagonal/>
    </border>
    <border>
      <left/>
      <right/>
      <top style="thin">
        <color rgb="00F59E0B"/>
      </top>
      <bottom style="thin">
        <color rgb="00F59E0B"/>
      </bottom>
      <diagonal/>
    </border>
    <border>
      <left/>
      <right style="thin">
        <color rgb="00F59E0B"/>
      </right>
      <top style="thin">
        <color rgb="00F59E0B"/>
      </top>
      <bottom style="thin">
        <color rgb="00F59E0B"/>
      </bottom>
      <diagonal/>
    </border>
    <border>
      <left style="thin">
        <color rgb="0094A3B8"/>
      </left>
      <right style="thin">
        <color rgb="0094A3B8"/>
      </right>
      <top style="thin">
        <color rgb="0094A3B8"/>
      </top>
      <bottom style="thin">
        <color rgb="0094A3B8"/>
      </bottom>
    </border>
    <border>
      <left/>
      <right/>
      <top style="thin">
        <color rgb="0094A3B8"/>
      </top>
      <bottom/>
      <diagonal/>
    </border>
    <border>
      <left/>
      <right style="thin">
        <color rgb="0094A3B8"/>
      </right>
      <top style="thin">
        <color rgb="0094A3B8"/>
      </top>
      <bottom/>
      <diagonal/>
    </border>
    <border>
      <left/>
      <right/>
      <top style="thin">
        <color rgb="0094A3B8"/>
      </top>
      <bottom style="thin">
        <color rgb="0094A3B8"/>
      </bottom>
      <diagonal/>
    </border>
    <border>
      <left/>
      <right style="thin">
        <color rgb="0094A3B8"/>
      </right>
      <top style="thin">
        <color rgb="0094A3B8"/>
      </top>
      <bottom style="thin">
        <color rgb="0094A3B8"/>
      </bottom>
      <diagonal/>
    </border>
    <border>
      <left style="thin">
        <color rgb="00D97706"/>
      </left>
      <right style="thin">
        <color rgb="00D97706"/>
      </right>
      <top style="thin">
        <color rgb="00D97706"/>
      </top>
      <bottom style="thin">
        <color rgb="00D97706"/>
      </bottom>
    </border>
    <border>
      <left/>
      <right/>
      <top style="thin">
        <color rgb="00D97706"/>
      </top>
      <bottom/>
      <diagonal/>
    </border>
    <border>
      <left/>
      <right style="thin">
        <color rgb="00D97706"/>
      </right>
      <top style="thin">
        <color rgb="00D97706"/>
      </top>
      <bottom/>
      <diagonal/>
    </border>
    <border>
      <left/>
      <right/>
      <top style="thin">
        <color rgb="00D97706"/>
      </top>
      <bottom style="thin">
        <color rgb="00D97706"/>
      </bottom>
      <diagonal/>
    </border>
    <border>
      <left/>
      <right style="thin">
        <color rgb="00D97706"/>
      </right>
      <top style="thin">
        <color rgb="00D97706"/>
      </top>
      <bottom style="thin">
        <color rgb="00D97706"/>
      </bottom>
      <diagonal/>
    </border>
    <border>
      <left/>
      <right style="thin">
        <color rgb="0022C55E"/>
      </right>
      <top/>
      <bottom/>
      <diagonal/>
    </border>
    <border>
      <left/>
      <right/>
      <top/>
      <bottom style="thin">
        <color rgb="0022C55E"/>
      </bottom>
      <diagonal/>
    </border>
    <border>
      <left/>
      <right style="thin">
        <color rgb="0022C55E"/>
      </right>
      <top/>
      <bottom style="thin">
        <color rgb="0022C55E"/>
      </bottom>
      <diagonal/>
    </border>
    <border>
      <left style="thin">
        <color rgb="0022C55E"/>
      </left>
      <right style="thin">
        <color rgb="0022C55E"/>
      </right>
      <top style="thin">
        <color rgb="0022C55E"/>
      </top>
      <bottom style="thin">
        <color rgb="0022C55E"/>
      </bottom>
    </border>
    <border>
      <left/>
      <right style="thin">
        <color rgb="0022C55E"/>
      </right>
      <top style="thin">
        <color rgb="0022C55E"/>
      </top>
      <bottom/>
      <diagonal/>
    </border>
    <border>
      <left/>
      <right style="thin">
        <color rgb="0022C55E"/>
      </right>
      <top style="thin">
        <color rgb="0022C55E"/>
      </top>
      <bottom style="thin">
        <color rgb="0022C55E"/>
      </bottom>
      <diagonal/>
    </border>
    <border>
      <left style="thin">
        <color rgb="00EA580C"/>
      </left>
      <right style="thin">
        <color rgb="00EA580C"/>
      </right>
      <top style="thin">
        <color rgb="00EA580C"/>
      </top>
      <bottom style="thin">
        <color rgb="00EA580C"/>
      </bottom>
    </border>
    <border>
      <left/>
      <right style="thin">
        <color rgb="00DC2626"/>
      </right>
      <top/>
      <bottom/>
      <diagonal/>
    </border>
    <border>
      <left/>
      <right/>
      <top/>
      <bottom style="thin">
        <color rgb="00DC2626"/>
      </bottom>
      <diagonal/>
    </border>
    <border>
      <left/>
      <right style="thin">
        <color rgb="00DC2626"/>
      </right>
      <top/>
      <bottom style="thin">
        <color rgb="00DC2626"/>
      </bottom>
      <diagonal/>
    </border>
    <border>
      <left style="thin">
        <color rgb="00EC4899"/>
      </left>
      <right style="thin">
        <color rgb="00EC4899"/>
      </right>
      <top style="thin">
        <color rgb="00EC4899"/>
      </top>
      <bottom style="thin">
        <color rgb="00EC4899"/>
      </bottom>
    </border>
    <border>
      <left/>
      <right/>
      <top style="thin">
        <color rgb="00EC4899"/>
      </top>
      <bottom/>
      <diagonal/>
    </border>
    <border>
      <left/>
      <right style="thin">
        <color rgb="00EC4899"/>
      </right>
      <top style="thin">
        <color rgb="00EC4899"/>
      </top>
      <bottom/>
      <diagonal/>
    </border>
    <border>
      <left/>
      <right/>
      <top style="thin">
        <color rgb="00EC4899"/>
      </top>
      <bottom style="thin">
        <color rgb="00EC4899"/>
      </bottom>
      <diagonal/>
    </border>
    <border>
      <left/>
      <right style="thin">
        <color rgb="00EC4899"/>
      </right>
      <top style="thin">
        <color rgb="00EC4899"/>
      </top>
      <bottom style="thin">
        <color rgb="00EC4899"/>
      </bottom>
      <diagonal/>
    </border>
    <border>
      <left style="thin">
        <color rgb="00EA580C"/>
      </left>
      <right/>
      <top/>
      <bottom/>
      <diagonal/>
    </border>
    <border>
      <left style="thin">
        <color rgb="00EA580C"/>
      </left>
      <right/>
      <top/>
      <bottom style="thin">
        <color rgb="00EA580C"/>
      </bottom>
      <diagonal/>
    </border>
    <border>
      <left/>
      <right/>
      <top/>
      <bottom style="thin">
        <color rgb="00EA580C"/>
      </bottom>
      <diagonal/>
    </border>
    <border>
      <left style="thin">
        <color rgb="008B5CF6"/>
      </left>
      <right/>
      <top style="thin">
        <color rgb="008B5CF6"/>
      </top>
      <bottom style="thin">
        <color rgb="008B5CF6"/>
      </bottom>
    </border>
    <border>
      <left/>
      <right/>
      <top style="thin">
        <color rgb="008B5CF6"/>
      </top>
      <bottom/>
      <diagonal/>
    </border>
    <border>
      <left style="thin">
        <color rgb="008B5CF6"/>
      </left>
      <right/>
      <top/>
      <bottom/>
      <diagonal/>
    </border>
    <border>
      <left style="thin">
        <color rgb="008B5CF6"/>
      </left>
      <right/>
      <top/>
      <bottom style="thin">
        <color rgb="008B5CF6"/>
      </bottom>
      <diagonal/>
    </border>
    <border>
      <left/>
      <right style="thin">
        <color rgb="00EAB308"/>
      </right>
      <top/>
      <bottom/>
      <diagonal/>
    </border>
    <border>
      <left/>
      <right/>
      <top/>
      <bottom style="thin">
        <color rgb="00EAB308"/>
      </bottom>
      <diagonal/>
    </border>
    <border>
      <left/>
      <right style="thin">
        <color rgb="00EAB308"/>
      </right>
      <top/>
      <bottom style="thin">
        <color rgb="00EAB308"/>
      </bottom>
      <diagonal/>
    </border>
    <border>
      <left style="thin">
        <color rgb="00CA8A04"/>
      </left>
      <right style="thin">
        <color rgb="00CA8A04"/>
      </right>
      <top style="thin">
        <color rgb="00CA8A04"/>
      </top>
      <bottom style="thin">
        <color rgb="00CA8A04"/>
      </bottom>
    </border>
    <border>
      <left/>
      <right/>
      <top style="thin">
        <color rgb="00CA8A04"/>
      </top>
      <bottom/>
      <diagonal/>
    </border>
    <border>
      <left/>
      <right style="thin">
        <color rgb="00CA8A04"/>
      </right>
      <top style="thin">
        <color rgb="00CA8A04"/>
      </top>
      <bottom/>
      <diagonal/>
    </border>
    <border>
      <left/>
      <right/>
      <top style="thin">
        <color rgb="00CA8A04"/>
      </top>
      <bottom style="thin">
        <color rgb="00CA8A04"/>
      </bottom>
      <diagonal/>
    </border>
    <border>
      <left/>
      <right style="thin">
        <color rgb="00CA8A04"/>
      </right>
      <top style="thin">
        <color rgb="00CA8A04"/>
      </top>
      <bottom style="thin">
        <color rgb="00CA8A04"/>
      </bottom>
      <diagonal/>
    </border>
    <border>
      <left/>
      <right style="thin">
        <color rgb="0006B6D4"/>
      </right>
      <top style="thin">
        <color rgb="0006B6D4"/>
      </top>
      <bottom/>
      <diagonal/>
    </border>
    <border>
      <left style="thin">
        <color rgb="006366F1"/>
      </left>
      <right style="thin">
        <color rgb="006366F1"/>
      </right>
      <top style="thin">
        <color rgb="006366F1"/>
      </top>
      <bottom style="thin">
        <color rgb="006366F1"/>
      </bottom>
    </border>
    <border>
      <left/>
      <right/>
      <top style="thin">
        <color rgb="006366F1"/>
      </top>
      <bottom/>
      <diagonal/>
    </border>
    <border>
      <left/>
      <right style="thin">
        <color rgb="006366F1"/>
      </right>
      <top style="thin">
        <color rgb="006366F1"/>
      </top>
      <bottom/>
      <diagonal/>
    </border>
    <border>
      <left/>
      <right/>
      <top style="thin">
        <color rgb="006366F1"/>
      </top>
      <bottom style="thin">
        <color rgb="006366F1"/>
      </bottom>
      <diagonal/>
    </border>
    <border>
      <left/>
      <right style="thin">
        <color rgb="006366F1"/>
      </right>
      <top style="thin">
        <color rgb="006366F1"/>
      </top>
      <bottom style="thin">
        <color rgb="006366F1"/>
      </bottom>
      <diagonal/>
    </border>
    <border>
      <left/>
      <right style="thin">
        <color rgb="003B82F6"/>
      </right>
      <top/>
      <bottom/>
      <diagonal/>
    </border>
    <border>
      <left/>
      <right/>
      <top/>
      <bottom style="thin">
        <color rgb="003B82F6"/>
      </bottom>
      <diagonal/>
    </border>
    <border>
      <left/>
      <right style="thin">
        <color rgb="003B82F6"/>
      </right>
      <top/>
      <bottom style="thin">
        <color rgb="003B82F6"/>
      </bottom>
      <diagonal/>
    </border>
    <border>
      <left/>
      <right style="thin">
        <color rgb="0006B6D4"/>
      </right>
      <top style="thin">
        <color rgb="0006B6D4"/>
      </top>
      <bottom style="thin">
        <color rgb="0006B6D4"/>
      </bottom>
      <diagonal/>
    </border>
    <border>
      <left/>
      <right style="thin">
        <color rgb="0016A34A"/>
      </right>
      <top style="thin">
        <color rgb="0016A34A"/>
      </top>
      <bottom/>
      <diagonal/>
    </border>
    <border>
      <left/>
      <right style="thin">
        <color rgb="0016A34A"/>
      </right>
      <top style="thin">
        <color rgb="0016A34A"/>
      </top>
      <bottom style="thin">
        <color rgb="0016A34A"/>
      </bottom>
      <diagonal/>
    </border>
    <border>
      <left style="thin">
        <color rgb="00E11D48"/>
      </left>
      <right style="thin">
        <color rgb="00E11D48"/>
      </right>
      <top style="thin">
        <color rgb="00E11D48"/>
      </top>
      <bottom style="thin">
        <color rgb="00E11D48"/>
      </bottom>
    </border>
    <border>
      <left/>
      <right/>
      <top style="thin">
        <color rgb="00E11D48"/>
      </top>
      <bottom/>
      <diagonal/>
    </border>
    <border>
      <left/>
      <right style="thin">
        <color rgb="00E11D48"/>
      </right>
      <top style="thin">
        <color rgb="00E11D48"/>
      </top>
      <bottom/>
      <diagonal/>
    </border>
    <border>
      <left/>
      <right/>
      <top style="thin">
        <color rgb="00E11D48"/>
      </top>
      <bottom style="thin">
        <color rgb="00E11D48"/>
      </bottom>
      <diagonal/>
    </border>
    <border>
      <left/>
      <right style="thin">
        <color rgb="00E11D48"/>
      </right>
      <top style="thin">
        <color rgb="00E11D48"/>
      </top>
      <bottom style="thin">
        <color rgb="00E11D48"/>
      </bottom>
      <diagonal/>
    </border>
    <border>
      <left style="thin">
        <color rgb="002563EB"/>
      </left>
      <right style="thin">
        <color rgb="002563EB"/>
      </right>
      <top style="thin">
        <color rgb="002563EB"/>
      </top>
      <bottom style="thin">
        <color rgb="002563EB"/>
      </bottom>
    </border>
    <border>
      <left/>
      <right/>
      <top style="thin">
        <color rgb="002563EB"/>
      </top>
      <bottom/>
      <diagonal/>
    </border>
    <border>
      <left/>
      <right style="thin">
        <color rgb="002563EB"/>
      </right>
      <top style="thin">
        <color rgb="002563EB"/>
      </top>
      <bottom/>
      <diagonal/>
    </border>
    <border>
      <left/>
      <right/>
      <top style="thin">
        <color rgb="002563EB"/>
      </top>
      <bottom style="thin">
        <color rgb="002563EB"/>
      </bottom>
      <diagonal/>
    </border>
    <border>
      <left/>
      <right style="thin">
        <color rgb="002563EB"/>
      </right>
      <top style="thin">
        <color rgb="002563EB"/>
      </top>
      <bottom style="thin">
        <color rgb="002563EB"/>
      </bottom>
      <diagonal/>
    </border>
    <border>
      <left/>
      <right style="thin">
        <color rgb="00EA580C"/>
      </right>
      <top/>
      <bottom/>
      <diagonal/>
    </border>
    <border>
      <left/>
      <right style="thin">
        <color rgb="00EA580C"/>
      </right>
      <top/>
      <bottom style="thin">
        <color rgb="00EA580C"/>
      </bottom>
      <diagonal/>
    </border>
    <border>
      <left style="thin">
        <color rgb="0016A34A"/>
      </left>
      <right style="thin">
        <color rgb="0016A34A"/>
      </right>
      <top style="thin">
        <color rgb="0016A34A"/>
      </top>
      <bottom style="thin">
        <color rgb="0016A34A"/>
      </bottom>
    </border>
    <border>
      <left style="thin">
        <color rgb="001D4ED8"/>
      </left>
      <right style="thin">
        <color rgb="001D4ED8"/>
      </right>
      <top style="thin">
        <color rgb="001D4ED8"/>
      </top>
      <bottom style="thin">
        <color rgb="001D4ED8"/>
      </bottom>
    </border>
    <border>
      <left/>
      <right/>
      <top style="thin">
        <color rgb="001D4ED8"/>
      </top>
      <bottom/>
      <diagonal/>
    </border>
    <border>
      <left/>
      <right style="thin">
        <color rgb="001D4ED8"/>
      </right>
      <top style="thin">
        <color rgb="001D4ED8"/>
      </top>
      <bottom/>
      <diagonal/>
    </border>
    <border>
      <left/>
      <right/>
      <top style="thin">
        <color rgb="001D4ED8"/>
      </top>
      <bottom style="thin">
        <color rgb="001D4ED8"/>
      </bottom>
      <diagonal/>
    </border>
    <border>
      <left/>
      <right style="thin">
        <color rgb="001D4ED8"/>
      </right>
      <top style="thin">
        <color rgb="001D4ED8"/>
      </top>
      <bottom style="thin">
        <color rgb="001D4ED8"/>
      </bottom>
      <diagonal/>
    </border>
    <border>
      <left style="thin">
        <color rgb="003B82F6"/>
      </left>
      <right/>
      <top/>
      <bottom/>
      <diagonal/>
    </border>
    <border>
      <left style="thin">
        <color rgb="003B82F6"/>
      </left>
      <right/>
      <top/>
      <bottom style="thin">
        <color rgb="003B82F6"/>
      </bottom>
      <diagonal/>
    </border>
    <border>
      <left style="thin">
        <color rgb="00EAB308"/>
      </left>
      <right/>
      <top/>
      <bottom/>
      <diagonal/>
    </border>
    <border>
      <left style="thin">
        <color rgb="00EAB308"/>
      </left>
      <right/>
      <top/>
      <bottom style="thin">
        <color rgb="00EAB308"/>
      </bottom>
      <diagonal/>
    </border>
    <border>
      <left style="thin">
        <color rgb="00B91C1C"/>
      </left>
      <right style="thin">
        <color rgb="00B91C1C"/>
      </right>
      <top style="thin">
        <color rgb="00B91C1C"/>
      </top>
      <bottom style="thin">
        <color rgb="00B91C1C"/>
      </bottom>
    </border>
    <border>
      <left/>
      <right/>
      <top style="thin">
        <color rgb="00B91C1C"/>
      </top>
      <bottom/>
      <diagonal/>
    </border>
    <border>
      <left/>
      <right style="thin">
        <color rgb="00B91C1C"/>
      </right>
      <top style="thin">
        <color rgb="00B91C1C"/>
      </top>
      <bottom/>
      <diagonal/>
    </border>
    <border>
      <left/>
      <right/>
      <top style="thin">
        <color rgb="00B91C1C"/>
      </top>
      <bottom style="thin">
        <color rgb="00B91C1C"/>
      </bottom>
      <diagonal/>
    </border>
    <border>
      <left/>
      <right style="thin">
        <color rgb="00B91C1C"/>
      </right>
      <top style="thin">
        <color rgb="00B91C1C"/>
      </top>
      <bottom style="thin">
        <color rgb="00B91C1C"/>
      </bottom>
      <diagonal/>
    </border>
    <border>
      <left style="thin">
        <color rgb="0006B6D4"/>
      </left>
      <right/>
      <top/>
      <bottom/>
      <diagonal/>
    </border>
    <border>
      <left style="thin">
        <color rgb="0006B6D4"/>
      </left>
      <right/>
      <top/>
      <bottom style="thin">
        <color rgb="0006B6D4"/>
      </bottom>
      <diagonal/>
    </border>
    <border>
      <left/>
      <right/>
      <top/>
      <bottom style="thin">
        <color rgb="0006B6D4"/>
      </bottom>
      <diagonal/>
    </border>
    <border>
      <left style="thin">
        <color rgb="0022C55E"/>
      </left>
      <right/>
      <top/>
      <bottom/>
      <diagonal/>
    </border>
    <border>
      <left style="thin">
        <color rgb="0022C55E"/>
      </left>
      <right/>
      <top/>
      <bottom style="thin">
        <color rgb="0022C55E"/>
      </bottom>
      <diagonal/>
    </border>
    <border>
      <left/>
      <right style="thin">
        <color rgb="0006B6D4"/>
      </right>
      <top/>
      <bottom/>
      <diagonal/>
    </border>
    <border>
      <left/>
      <right style="thin">
        <color rgb="0006B6D4"/>
      </right>
      <top/>
      <bottom style="thin">
        <color rgb="0006B6D4"/>
      </bottom>
      <diagonal/>
    </border>
    <border>
      <left/>
      <right style="thin">
        <color rgb="008B5CF6"/>
      </right>
      <top style="thin">
        <color rgb="008B5CF6"/>
      </top>
      <bottom/>
      <diagonal/>
    </border>
    <border>
      <left style="thin">
        <color rgb="00DC2626"/>
      </left>
      <right/>
      <top/>
      <bottom/>
      <diagonal/>
    </border>
    <border>
      <left style="thin">
        <color rgb="00DC2626"/>
      </left>
      <right/>
      <top/>
      <bottom style="thin">
        <color rgb="00DC2626"/>
      </bottom>
      <diagonal/>
    </border>
    <border>
      <left style="thin">
        <color rgb="00D9E2F3"/>
      </left>
      <right style="thin">
        <color rgb="00D9E2F3"/>
      </right>
      <top style="thin">
        <color rgb="00D9E2F3"/>
      </top>
      <bottom style="thin">
        <color rgb="00D9E2F3"/>
      </bottom>
    </border>
    <border>
      <left style="thin">
        <color rgb="000F5FA6"/>
      </left>
      <right style="thin">
        <color rgb="000F5FA6"/>
      </right>
      <top style="thin">
        <color rgb="000F5FA6"/>
      </top>
      <bottom style="thin">
        <color rgb="000F5FA6"/>
      </bottom>
    </border>
    <border>
      <left/>
      <right/>
      <top style="thin">
        <color rgb="00D9E2F3"/>
      </top>
      <bottom/>
      <diagonal/>
    </border>
    <border>
      <left/>
      <right style="thin">
        <color rgb="00D9E2F3"/>
      </right>
      <top style="thin">
        <color rgb="00D9E2F3"/>
      </top>
      <bottom/>
      <diagonal/>
    </border>
    <border>
      <left/>
      <right/>
      <top style="thin">
        <color rgb="00D9E2F3"/>
      </top>
      <bottom style="thin">
        <color rgb="00D9E2F3"/>
      </bottom>
      <diagonal/>
    </border>
    <border>
      <left/>
      <right style="thin">
        <color rgb="00D9E2F3"/>
      </right>
      <top style="thin">
        <color rgb="00D9E2F3"/>
      </top>
      <bottom style="thin">
        <color rgb="00D9E2F3"/>
      </bottom>
      <diagonal/>
    </border>
    <border>
      <left/>
      <right/>
      <top style="thin">
        <color rgb="000F5FA6"/>
      </top>
      <bottom/>
      <diagonal/>
    </border>
    <border>
      <left/>
      <right style="thin">
        <color rgb="000F5FA6"/>
      </right>
      <top style="thin">
        <color rgb="000F5FA6"/>
      </top>
      <bottom/>
      <diagonal/>
    </border>
    <border>
      <left/>
      <right/>
      <top style="thin">
        <color rgb="000F5FA6"/>
      </top>
      <bottom style="thin">
        <color rgb="000F5FA6"/>
      </bottom>
      <diagonal/>
    </border>
    <border>
      <left/>
      <right style="thin">
        <color rgb="000F5FA6"/>
      </right>
      <top style="thin">
        <color rgb="000F5FA6"/>
      </top>
      <bottom style="thin">
        <color rgb="000F5FA6"/>
      </bottom>
      <diagonal/>
    </border>
    <border>
      <left style="thin">
        <color rgb="000078D4"/>
      </left>
      <right style="thin">
        <color rgb="00E2E8F0"/>
      </right>
      <top style="thin">
        <color rgb="000078D4"/>
      </top>
      <bottom/>
    </border>
    <border>
      <left style="thin">
        <color rgb="00E2E8F0"/>
      </left>
      <right style="thin">
        <color rgb="000078D4"/>
      </right>
      <top style="thin">
        <color rgb="000078D4"/>
      </top>
      <bottom/>
    </border>
    <border>
      <left style="thin">
        <color rgb="000078D4"/>
      </left>
      <right style="thin">
        <color rgb="00E2E8F0"/>
      </right>
      <top style="thin">
        <color rgb="00E2E8F0"/>
      </top>
      <bottom/>
    </border>
    <border>
      <left style="thin">
        <color rgb="00E2E8F0"/>
      </left>
      <right style="thin">
        <color rgb="000078D4"/>
      </right>
      <top style="thin">
        <color rgb="00E2E8F0"/>
      </top>
      <bottom/>
    </border>
    <border>
      <left style="thin">
        <color rgb="000078D4"/>
      </left>
      <right style="thin">
        <color rgb="00E2E8F0"/>
      </right>
      <top style="thin">
        <color rgb="00E2E8F0"/>
      </top>
      <bottom style="thin">
        <color rgb="000078D4"/>
      </bottom>
    </border>
    <border>
      <left style="thin">
        <color rgb="00E2E8F0"/>
      </left>
      <right style="thin">
        <color rgb="000078D4"/>
      </right>
      <top style="thin">
        <color rgb="00E2E8F0"/>
      </top>
      <bottom style="thin">
        <color rgb="000078D4"/>
      </bottom>
    </border>
    <border>
      <left style="thin">
        <color rgb="00E2E8F0"/>
      </left>
      <right/>
      <top style="thin">
        <color rgb="000078D4"/>
      </top>
      <bottom style="thin">
        <color rgb="000078D4"/>
      </bottom>
    </border>
    <border>
      <left style="thin">
        <color rgb="00E2E8F0"/>
      </left>
      <right style="thin">
        <color rgb="000078D4"/>
      </right>
      <top style="thin">
        <color rgb="000078D4"/>
      </top>
      <bottom style="thin">
        <color rgb="000078D4"/>
      </bottom>
    </border>
    <border>
      <left style="thin">
        <color rgb="000078D4"/>
      </left>
      <right/>
      <top style="thin">
        <color rgb="00E2E8F0"/>
      </top>
      <bottom/>
    </border>
    <border>
      <left style="thin">
        <color rgb="00E2E8F0"/>
      </left>
      <right/>
      <top style="thin">
        <color rgb="00E2E8F0"/>
      </top>
      <bottom/>
    </border>
    <border>
      <left style="thin">
        <color rgb="000078D4"/>
      </left>
      <right/>
      <top style="thin">
        <color rgb="00E2E8F0"/>
      </top>
      <bottom style="thin">
        <color rgb="000078D4"/>
      </bottom>
    </border>
    <border>
      <left style="thin">
        <color rgb="00E2E8F0"/>
      </left>
      <right/>
      <top style="thin">
        <color rgb="00E2E8F0"/>
      </top>
      <bottom style="thin">
        <color rgb="000078D4"/>
      </bottom>
    </border>
  </borders>
  <cellStyleXfs count="1">
    <xf numFmtId="0" fontId="0" fillId="0" borderId="0"/>
  </cellStyleXfs>
  <cellXfs count="399">
    <xf numFmtId="0" fontId="0" fillId="0" borderId="0" pivotButton="0" quotePrefix="0" xfId="0"/>
    <xf numFmtId="0" fontId="0" fillId="4" borderId="3" pivotButton="0" quotePrefix="0" xfId="0"/>
    <xf numFmtId="0" fontId="0" fillId="0" borderId="4" pivotButton="0" quotePrefix="0" xfId="0"/>
    <xf numFmtId="0" fontId="9" fillId="4" borderId="3" applyAlignment="1" pivotButton="0" quotePrefix="0" xfId="0">
      <alignment horizontal="center" vertical="center" wrapText="1"/>
    </xf>
    <xf numFmtId="0" fontId="12" fillId="6" borderId="12" applyAlignment="1" pivotButton="0" quotePrefix="0" xfId="0">
      <alignment horizontal="right" vertical="center"/>
    </xf>
    <xf numFmtId="0" fontId="0" fillId="0" borderId="13" pivotButton="0" quotePrefix="0" xfId="0"/>
    <xf numFmtId="0" fontId="0" fillId="0" borderId="16" pivotButton="0" quotePrefix="0" xfId="0"/>
    <xf numFmtId="0" fontId="5" fillId="4" borderId="13" applyAlignment="1" pivotButton="0" quotePrefix="0" xfId="0">
      <alignment horizontal="left" vertical="center" wrapText="1"/>
    </xf>
    <xf numFmtId="0" fontId="0" fillId="0" borderId="14" pivotButton="0" quotePrefix="0" xfId="0"/>
    <xf numFmtId="0" fontId="0" fillId="0" borderId="6" pivotButton="0" quotePrefix="0" xfId="0"/>
    <xf numFmtId="0" fontId="0" fillId="0" borderId="1" pivotButton="0" quotePrefix="0" xfId="0"/>
    <xf numFmtId="0" fontId="12" fillId="6" borderId="11" applyAlignment="1" pivotButton="0" quotePrefix="0" xfId="0">
      <alignment horizontal="right" vertical="center"/>
    </xf>
    <xf numFmtId="0" fontId="0" fillId="0" borderId="2" pivotButton="0" quotePrefix="0" xfId="0"/>
    <xf numFmtId="0" fontId="0" fillId="0" borderId="17" pivotButton="0" quotePrefix="0" xfId="0"/>
    <xf numFmtId="0" fontId="6" fillId="4" borderId="2" applyAlignment="1" pivotButton="0" quotePrefix="0" xfId="0">
      <alignment horizontal="left" vertical="center" wrapText="1"/>
    </xf>
    <xf numFmtId="0" fontId="0" fillId="0" borderId="15" pivotButton="0" quotePrefix="0" xfId="0"/>
    <xf numFmtId="0" fontId="0" fillId="0" borderId="11" pivotButton="0" quotePrefix="0" xfId="0"/>
    <xf numFmtId="0" fontId="10" fillId="4" borderId="6" applyAlignment="1" pivotButton="0" quotePrefix="0" xfId="0">
      <alignment horizontal="center" vertical="center"/>
    </xf>
    <xf numFmtId="0" fontId="0" fillId="0" borderId="8" pivotButton="0" quotePrefix="0" xfId="0"/>
    <xf numFmtId="0" fontId="0" fillId="0" borderId="9" pivotButton="0" quotePrefix="0" xfId="0"/>
    <xf numFmtId="0" fontId="11" fillId="4" borderId="8" applyAlignment="1" pivotButton="0" quotePrefix="0" xfId="0">
      <alignment horizontal="center" vertical="center"/>
    </xf>
    <xf numFmtId="0" fontId="12" fillId="6" borderId="8" applyAlignment="1" pivotButton="0" quotePrefix="0" xfId="0">
      <alignment horizontal="right" vertical="center"/>
    </xf>
    <xf numFmtId="0" fontId="0" fillId="0" borderId="18" pivotButton="0" quotePrefix="0" xfId="0"/>
    <xf numFmtId="0" fontId="6" fillId="4" borderId="9" applyAlignment="1" pivotButton="0" quotePrefix="0" xfId="0">
      <alignment horizontal="left" vertical="center" wrapText="1"/>
    </xf>
    <xf numFmtId="0" fontId="0" fillId="0" borderId="10" pivotButton="0" quotePrefix="0" xfId="0"/>
    <xf numFmtId="0" fontId="0" fillId="4" borderId="1" pivotButton="0" quotePrefix="0" xfId="0"/>
    <xf numFmtId="0" fontId="13" fillId="7" borderId="19" applyAlignment="1" pivotButton="0" quotePrefix="0" xfId="0">
      <alignment horizontal="left" vertical="center"/>
    </xf>
    <xf numFmtId="0" fontId="0" fillId="0" borderId="20" pivotButton="0" quotePrefix="0" xfId="0"/>
    <xf numFmtId="0" fontId="0" fillId="0" borderId="21" pivotButton="0" quotePrefix="0" xfId="0"/>
    <xf numFmtId="0" fontId="12" fillId="6" borderId="12" applyAlignment="1" pivotButton="0" quotePrefix="0" xfId="0">
      <alignment horizontal="left" vertical="center" wrapText="1"/>
    </xf>
    <xf numFmtId="0" fontId="6" fillId="4" borderId="13" applyAlignment="1" pivotButton="0" quotePrefix="0" xfId="0">
      <alignment horizontal="left" vertical="center" wrapText="1"/>
    </xf>
    <xf numFmtId="0" fontId="12" fillId="6" borderId="13" applyAlignment="1" pivotButton="0" quotePrefix="0" xfId="0">
      <alignment horizontal="left" vertical="center" wrapText="1"/>
    </xf>
    <xf numFmtId="0" fontId="12" fillId="6" borderId="11" applyAlignment="1" pivotButton="0" quotePrefix="0" xfId="0">
      <alignment horizontal="left" vertical="center" wrapText="1"/>
    </xf>
    <xf numFmtId="0" fontId="12" fillId="6" borderId="2" applyAlignment="1" pivotButton="0" quotePrefix="0" xfId="0">
      <alignment horizontal="left" vertical="center" wrapText="1"/>
    </xf>
    <xf numFmtId="0" fontId="12" fillId="6" borderId="8" applyAlignment="1" pivotButton="0" quotePrefix="0" xfId="0">
      <alignment horizontal="left" vertical="center" wrapText="1"/>
    </xf>
    <xf numFmtId="0" fontId="12" fillId="6" borderId="9" applyAlignment="1" pivotButton="0" quotePrefix="0" xfId="0">
      <alignment horizontal="left" vertical="center" wrapText="1"/>
    </xf>
    <xf numFmtId="0" fontId="4" fillId="3" borderId="12" applyAlignment="1" pivotButton="0" quotePrefix="0" xfId="0">
      <alignment horizontal="center" vertical="center" wrapText="1"/>
    </xf>
    <xf numFmtId="0" fontId="4" fillId="3" borderId="13" applyAlignment="1" pivotButton="0" quotePrefix="0" xfId="0">
      <alignment horizontal="center" vertical="center" wrapText="1"/>
    </xf>
    <xf numFmtId="0" fontId="12" fillId="6" borderId="11" applyAlignment="1" pivotButton="0" quotePrefix="0" xfId="0">
      <alignment horizontal="center" vertical="center"/>
    </xf>
    <xf numFmtId="0" fontId="14" fillId="6" borderId="2" applyAlignment="1" pivotButton="0" quotePrefix="0" xfId="0">
      <alignment horizontal="center" vertical="center" wrapText="1"/>
    </xf>
    <xf numFmtId="0" fontId="11" fillId="6" borderId="2" applyAlignment="1" pivotButton="0" quotePrefix="0" xfId="0">
      <alignment horizontal="left" vertical="center" wrapText="1"/>
    </xf>
    <xf numFmtId="0" fontId="6" fillId="4" borderId="2" applyAlignment="1" pivotButton="0" quotePrefix="0" xfId="0">
      <alignment horizontal="center" vertical="center"/>
    </xf>
    <xf numFmtId="0" fontId="15" fillId="4" borderId="2" applyAlignment="1" pivotButton="0" quotePrefix="0" xfId="0">
      <alignment horizontal="center" vertical="center"/>
    </xf>
    <xf numFmtId="0" fontId="6" fillId="8" borderId="2" applyAlignment="1" pivotButton="0" quotePrefix="0" xfId="0">
      <alignment horizontal="left" vertical="center" wrapText="1"/>
    </xf>
    <xf numFmtId="0" fontId="12" fillId="6" borderId="8" applyAlignment="1" pivotButton="0" quotePrefix="0" xfId="0">
      <alignment horizontal="center" vertical="center"/>
    </xf>
    <xf numFmtId="0" fontId="14" fillId="6" borderId="9" applyAlignment="1" pivotButton="0" quotePrefix="0" xfId="0">
      <alignment horizontal="center" vertical="center" wrapText="1"/>
    </xf>
    <xf numFmtId="0" fontId="6" fillId="8" borderId="9" applyAlignment="1" pivotButton="0" quotePrefix="0" xfId="0">
      <alignment horizontal="left" vertical="center" wrapText="1"/>
    </xf>
    <xf numFmtId="0" fontId="11" fillId="6" borderId="9" applyAlignment="1" pivotButton="0" quotePrefix="0" xfId="0">
      <alignment horizontal="left" vertical="center" wrapText="1"/>
    </xf>
    <xf numFmtId="0" fontId="6" fillId="4" borderId="9" applyAlignment="1" pivotButton="0" quotePrefix="0" xfId="0">
      <alignment horizontal="center" vertical="center"/>
    </xf>
    <xf numFmtId="0" fontId="15" fillId="4" borderId="9" applyAlignment="1" pivotButton="0" quotePrefix="0" xfId="0">
      <alignment horizontal="center" vertical="center"/>
    </xf>
    <xf numFmtId="0" fontId="12" fillId="6" borderId="19" applyAlignment="1" pivotButton="0" quotePrefix="0" xfId="0">
      <alignment horizontal="center" vertical="center"/>
    </xf>
    <xf numFmtId="0" fontId="12" fillId="6" borderId="20" applyAlignment="1" pivotButton="0" quotePrefix="0" xfId="0">
      <alignment horizontal="center" vertical="center"/>
    </xf>
    <xf numFmtId="0" fontId="16" fillId="4" borderId="3" applyAlignment="1" pivotButton="0" quotePrefix="0" xfId="0">
      <alignment horizontal="center" vertical="bottom"/>
    </xf>
    <xf numFmtId="0" fontId="0" fillId="0" borderId="5" pivotButton="0" quotePrefix="0" xfId="0"/>
    <xf numFmtId="0" fontId="0" fillId="0" borderId="7" pivotButton="0" quotePrefix="0" xfId="0"/>
    <xf numFmtId="0" fontId="17" fillId="7" borderId="19" applyAlignment="1" pivotButton="0" quotePrefix="0" xfId="0">
      <alignment horizontal="left" vertical="center" wrapText="1"/>
    </xf>
    <xf numFmtId="0" fontId="18" fillId="9" borderId="2" applyAlignment="1" pivotButton="0" quotePrefix="0" xfId="0">
      <alignment horizontal="center" vertical="center" wrapText="1"/>
    </xf>
    <xf numFmtId="0" fontId="19" fillId="10" borderId="2" applyAlignment="1" pivotButton="0" quotePrefix="0" xfId="0">
      <alignment horizontal="center" vertical="center" wrapText="1"/>
    </xf>
    <xf numFmtId="0" fontId="20" fillId="11" borderId="2" applyAlignment="1" pivotButton="0" quotePrefix="0" xfId="0">
      <alignment horizontal="center" vertical="center" wrapText="1"/>
    </xf>
    <xf numFmtId="0" fontId="21" fillId="12" borderId="2" applyAlignment="1" pivotButton="0" quotePrefix="0" xfId="0">
      <alignment horizontal="center" vertical="center" wrapText="1"/>
    </xf>
    <xf numFmtId="0" fontId="22" fillId="13" borderId="9" applyAlignment="1" pivotButton="0" quotePrefix="0" xfId="0">
      <alignment horizontal="center" vertical="center" wrapText="1"/>
    </xf>
    <xf numFmtId="0" fontId="23" fillId="2" borderId="1" applyAlignment="1" pivotButton="0" quotePrefix="0" xfId="0">
      <alignment horizontal="center" vertical="center"/>
    </xf>
    <xf numFmtId="0" fontId="4" fillId="3" borderId="19" applyAlignment="1" pivotButton="0" quotePrefix="0" xfId="0">
      <alignment horizontal="left" vertical="center"/>
    </xf>
    <xf numFmtId="0" fontId="24" fillId="14" borderId="1" applyAlignment="1" pivotButton="0" quotePrefix="0" xfId="0">
      <alignment horizontal="center" vertical="center"/>
    </xf>
    <xf numFmtId="0" fontId="25" fillId="15" borderId="22" applyAlignment="1" pivotButton="0" quotePrefix="0" xfId="0">
      <alignment horizontal="center" vertical="center"/>
    </xf>
    <xf numFmtId="0" fontId="0" fillId="0" borderId="23" pivotButton="0" quotePrefix="0" xfId="0"/>
    <xf numFmtId="0" fontId="0" fillId="0" borderId="24" pivotButton="0" quotePrefix="0" xfId="0"/>
    <xf numFmtId="0" fontId="26" fillId="16" borderId="25" applyAlignment="1" pivotButton="0" quotePrefix="0" xfId="0">
      <alignment horizontal="center" vertical="center"/>
    </xf>
    <xf numFmtId="0" fontId="0" fillId="0" borderId="26" pivotButton="0" quotePrefix="0" xfId="0"/>
    <xf numFmtId="0" fontId="0" fillId="0" borderId="27" pivotButton="0" quotePrefix="0" xfId="0"/>
    <xf numFmtId="0" fontId="27" fillId="17" borderId="28" applyAlignment="1" pivotButton="0" quotePrefix="0" xfId="0">
      <alignment horizontal="center" vertical="center"/>
    </xf>
    <xf numFmtId="0" fontId="0" fillId="0" borderId="29" pivotButton="0" quotePrefix="0" xfId="0"/>
    <xf numFmtId="0" fontId="0" fillId="0" borderId="30" pivotButton="0" quotePrefix="0" xfId="0"/>
    <xf numFmtId="0" fontId="28" fillId="8" borderId="31" applyAlignment="1" pivotButton="0" quotePrefix="0" xfId="0">
      <alignment horizontal="center" vertical="center"/>
    </xf>
    <xf numFmtId="0" fontId="0" fillId="0" borderId="32" pivotButton="0" quotePrefix="0" xfId="0"/>
    <xf numFmtId="0" fontId="0" fillId="0" borderId="33" pivotButton="0" quotePrefix="0" xfId="0"/>
    <xf numFmtId="0" fontId="29" fillId="7" borderId="34" applyAlignment="1" pivotButton="0" quotePrefix="0" xfId="0">
      <alignment horizontal="center" vertical="center"/>
    </xf>
    <xf numFmtId="0" fontId="0" fillId="0" borderId="35" pivotButton="0" quotePrefix="0" xfId="0"/>
    <xf numFmtId="0" fontId="0" fillId="0" borderId="36" pivotButton="0" quotePrefix="0" xfId="0"/>
    <xf numFmtId="0" fontId="30" fillId="18" borderId="37" applyAlignment="1" pivotButton="0" quotePrefix="0" xfId="0">
      <alignment horizontal="center" vertical="center"/>
    </xf>
    <xf numFmtId="0" fontId="0" fillId="0" borderId="38" pivotButton="0" quotePrefix="0" xfId="0"/>
    <xf numFmtId="0" fontId="0" fillId="0" borderId="39" pivotButton="0" quotePrefix="0" xfId="0"/>
    <xf numFmtId="0" fontId="31" fillId="19" borderId="40" applyAlignment="1" pivotButton="0" quotePrefix="0" xfId="0">
      <alignment horizontal="center" vertical="center"/>
    </xf>
    <xf numFmtId="0" fontId="0" fillId="0" borderId="41" pivotButton="0" quotePrefix="0" xfId="0"/>
    <xf numFmtId="0" fontId="0" fillId="0" borderId="42" pivotButton="0" quotePrefix="0" xfId="0"/>
    <xf numFmtId="0" fontId="32" fillId="20" borderId="43" applyAlignment="1" pivotButton="0" quotePrefix="0" xfId="0">
      <alignment horizontal="center" vertical="center"/>
    </xf>
    <xf numFmtId="0" fontId="0" fillId="0" borderId="44" pivotButton="0" quotePrefix="0" xfId="0"/>
    <xf numFmtId="0" fontId="0" fillId="0" borderId="45" pivotButton="0" quotePrefix="0" xfId="0"/>
    <xf numFmtId="0" fontId="33" fillId="7" borderId="46" applyAlignment="1" pivotButton="0" quotePrefix="0" xfId="0">
      <alignment horizontal="center" vertical="center"/>
    </xf>
    <xf numFmtId="0" fontId="0" fillId="0" borderId="47" pivotButton="0" quotePrefix="0" xfId="0"/>
    <xf numFmtId="0" fontId="0" fillId="0" borderId="48" pivotButton="0" quotePrefix="0" xfId="0"/>
    <xf numFmtId="0" fontId="34" fillId="16" borderId="49" applyAlignment="1" pivotButton="0" quotePrefix="0" xfId="0">
      <alignment horizontal="center" vertical="center"/>
    </xf>
    <xf numFmtId="0" fontId="0" fillId="0" borderId="50" pivotButton="0" quotePrefix="0" xfId="0"/>
    <xf numFmtId="0" fontId="0" fillId="0" borderId="51" pivotButton="0" quotePrefix="0" xfId="0"/>
    <xf numFmtId="0" fontId="35" fillId="21" borderId="52" applyAlignment="1" pivotButton="0" quotePrefix="0" xfId="0">
      <alignment horizontal="center" vertical="center"/>
    </xf>
    <xf numFmtId="0" fontId="0" fillId="0" borderId="53" pivotButton="0" quotePrefix="0" xfId="0"/>
    <xf numFmtId="0" fontId="0" fillId="0" borderId="54" pivotButton="0" quotePrefix="0" xfId="0"/>
    <xf numFmtId="0" fontId="36" fillId="8" borderId="1" applyAlignment="1" pivotButton="0" quotePrefix="0" xfId="0">
      <alignment horizontal="center" vertical="center"/>
    </xf>
    <xf numFmtId="0" fontId="11" fillId="8" borderId="1" applyAlignment="1" pivotButton="0" quotePrefix="0" xfId="0">
      <alignment horizontal="left" vertical="center"/>
    </xf>
    <xf numFmtId="0" fontId="23" fillId="22" borderId="55" applyAlignment="1" pivotButton="0" quotePrefix="0" xfId="0">
      <alignment horizontal="center" vertical="center"/>
    </xf>
    <xf numFmtId="0" fontId="0" fillId="0" borderId="56" pivotButton="0" quotePrefix="0" xfId="0"/>
    <xf numFmtId="0" fontId="37" fillId="15" borderId="56" applyAlignment="1" pivotButton="0" quotePrefix="0" xfId="0">
      <alignment horizontal="left" vertical="center"/>
    </xf>
    <xf numFmtId="0" fontId="38" fillId="15" borderId="56" applyAlignment="1" pivotButton="0" quotePrefix="0" xfId="0">
      <alignment horizontal="left" vertical="center"/>
    </xf>
    <xf numFmtId="0" fontId="0" fillId="0" borderId="57" pivotButton="0" quotePrefix="0" xfId="0"/>
    <xf numFmtId="0" fontId="39" fillId="15" borderId="55" applyAlignment="1" pivotButton="0" quotePrefix="0" xfId="0">
      <alignment horizontal="center" vertical="center"/>
    </xf>
    <xf numFmtId="0" fontId="40" fillId="15" borderId="55" applyAlignment="1" pivotButton="0" quotePrefix="0" xfId="0">
      <alignment horizontal="center" vertical="center"/>
    </xf>
    <xf numFmtId="0" fontId="23" fillId="23" borderId="49" applyAlignment="1" pivotButton="0" quotePrefix="0" xfId="0">
      <alignment horizontal="center" vertical="center"/>
    </xf>
    <xf numFmtId="0" fontId="41" fillId="16" borderId="50" applyAlignment="1" pivotButton="0" quotePrefix="0" xfId="0">
      <alignment horizontal="left" vertical="center"/>
    </xf>
    <xf numFmtId="0" fontId="42" fillId="16" borderId="50" applyAlignment="1" pivotButton="0" quotePrefix="0" xfId="0">
      <alignment horizontal="left" vertical="center"/>
    </xf>
    <xf numFmtId="0" fontId="26" fillId="16" borderId="49" applyAlignment="1" pivotButton="0" quotePrefix="0" xfId="0">
      <alignment horizontal="center" vertical="center"/>
    </xf>
    <xf numFmtId="0" fontId="43" fillId="16" borderId="49" applyAlignment="1" pivotButton="0" quotePrefix="0" xfId="0">
      <alignment horizontal="center" vertical="center"/>
    </xf>
    <xf numFmtId="0" fontId="23" fillId="24" borderId="58" applyAlignment="1" pivotButton="0" quotePrefix="0" xfId="0">
      <alignment horizontal="center" vertical="center"/>
    </xf>
    <xf numFmtId="0" fontId="0" fillId="0" borderId="59" pivotButton="0" quotePrefix="0" xfId="0"/>
    <xf numFmtId="0" fontId="44" fillId="25" borderId="59" applyAlignment="1" pivotButton="0" quotePrefix="0" xfId="0">
      <alignment horizontal="left" vertical="center"/>
    </xf>
    <xf numFmtId="0" fontId="45" fillId="25" borderId="59" applyAlignment="1" pivotButton="0" quotePrefix="0" xfId="0">
      <alignment horizontal="left" vertical="center"/>
    </xf>
    <xf numFmtId="0" fontId="0" fillId="0" borderId="60" pivotButton="0" quotePrefix="0" xfId="0"/>
    <xf numFmtId="0" fontId="46" fillId="25" borderId="58" applyAlignment="1" pivotButton="0" quotePrefix="0" xfId="0">
      <alignment horizontal="center" vertical="center"/>
    </xf>
    <xf numFmtId="0" fontId="47" fillId="25" borderId="58" applyAlignment="1" pivotButton="0" quotePrefix="0" xfId="0">
      <alignment horizontal="center" vertical="center"/>
    </xf>
    <xf numFmtId="0" fontId="23" fillId="26" borderId="28" applyAlignment="1" pivotButton="0" quotePrefix="0" xfId="0">
      <alignment horizontal="center" vertical="center"/>
    </xf>
    <xf numFmtId="0" fontId="48" fillId="17" borderId="29" applyAlignment="1" pivotButton="0" quotePrefix="0" xfId="0">
      <alignment horizontal="left" vertical="center"/>
    </xf>
    <xf numFmtId="0" fontId="49" fillId="17" borderId="29" applyAlignment="1" pivotButton="0" quotePrefix="0" xfId="0">
      <alignment horizontal="left" vertical="center"/>
    </xf>
    <xf numFmtId="0" fontId="50" fillId="17" borderId="28" applyAlignment="1" pivotButton="0" quotePrefix="0" xfId="0">
      <alignment horizontal="center" vertical="center"/>
    </xf>
    <xf numFmtId="0" fontId="0" fillId="27" borderId="61" pivotButton="0" quotePrefix="0" xfId="0"/>
    <xf numFmtId="0" fontId="0" fillId="0" borderId="62" pivotButton="0" quotePrefix="0" xfId="0"/>
    <xf numFmtId="0" fontId="4" fillId="28" borderId="62" applyAlignment="1" pivotButton="0" quotePrefix="0" xfId="0">
      <alignment horizontal="left" vertical="center"/>
    </xf>
    <xf numFmtId="0" fontId="0" fillId="0" borderId="63" pivotButton="0" quotePrefix="0" xfId="0"/>
    <xf numFmtId="0" fontId="0" fillId="0" borderId="64" pivotButton="0" quotePrefix="0" xfId="0"/>
    <xf numFmtId="0" fontId="0" fillId="0" borderId="65" pivotButton="0" quotePrefix="0" xfId="0"/>
    <xf numFmtId="0" fontId="51" fillId="17" borderId="65" applyAlignment="1" pivotButton="0" quotePrefix="0" xfId="0">
      <alignment horizontal="left" vertical="center" wrapText="1"/>
    </xf>
    <xf numFmtId="0" fontId="0" fillId="0" borderId="66" pivotButton="0" quotePrefix="0" xfId="0"/>
    <xf numFmtId="0" fontId="0" fillId="29" borderId="67" pivotButton="0" quotePrefix="0" xfId="0"/>
    <xf numFmtId="0" fontId="0" fillId="0" borderId="68" pivotButton="0" quotePrefix="0" xfId="0"/>
    <xf numFmtId="0" fontId="4" fillId="30" borderId="68" applyAlignment="1" pivotButton="0" quotePrefix="0" xfId="0">
      <alignment horizontal="left" vertical="center"/>
    </xf>
    <xf numFmtId="0" fontId="0" fillId="0" borderId="69" pivotButton="0" quotePrefix="0" xfId="0"/>
    <xf numFmtId="0" fontId="0" fillId="0" borderId="70" pivotButton="0" quotePrefix="0" xfId="0"/>
    <xf numFmtId="0" fontId="0" fillId="0" borderId="71" pivotButton="0" quotePrefix="0" xfId="0"/>
    <xf numFmtId="0" fontId="51" fillId="25" borderId="71" applyAlignment="1" pivotButton="0" quotePrefix="0" xfId="0">
      <alignment horizontal="left" vertical="center" wrapText="1"/>
    </xf>
    <xf numFmtId="0" fontId="0" fillId="0" borderId="72" pivotButton="0" quotePrefix="0" xfId="0"/>
    <xf numFmtId="0" fontId="0" fillId="31" borderId="73" pivotButton="0" quotePrefix="0" xfId="0"/>
    <xf numFmtId="0" fontId="0" fillId="0" borderId="74" pivotButton="0" quotePrefix="0" xfId="0"/>
    <xf numFmtId="0" fontId="52" fillId="32" borderId="74" applyAlignment="1" pivotButton="0" quotePrefix="0" xfId="0">
      <alignment horizontal="left" vertical="center"/>
    </xf>
    <xf numFmtId="0" fontId="0" fillId="0" borderId="75" pivotButton="0" quotePrefix="0" xfId="0"/>
    <xf numFmtId="0" fontId="0" fillId="0" borderId="76" pivotButton="0" quotePrefix="0" xfId="0"/>
    <xf numFmtId="0" fontId="0" fillId="0" borderId="77" pivotButton="0" quotePrefix="0" xfId="0"/>
    <xf numFmtId="0" fontId="51" fillId="19" borderId="77" applyAlignment="1" pivotButton="0" quotePrefix="0" xfId="0">
      <alignment horizontal="left" vertical="center" wrapText="1"/>
    </xf>
    <xf numFmtId="0" fontId="0" fillId="0" borderId="78" pivotButton="0" quotePrefix="0" xfId="0"/>
    <xf numFmtId="0" fontId="0" fillId="33" borderId="79" pivotButton="0" quotePrefix="0" xfId="0"/>
    <xf numFmtId="0" fontId="0" fillId="0" borderId="80" pivotButton="0" quotePrefix="0" xfId="0"/>
    <xf numFmtId="0" fontId="4" fillId="34" borderId="80" applyAlignment="1" pivotButton="0" quotePrefix="0" xfId="0">
      <alignment horizontal="left" vertical="center"/>
    </xf>
    <xf numFmtId="0" fontId="0" fillId="0" borderId="81" pivotButton="0" quotePrefix="0" xfId="0"/>
    <xf numFmtId="0" fontId="0" fillId="0" borderId="82" pivotButton="0" quotePrefix="0" xfId="0"/>
    <xf numFmtId="0" fontId="0" fillId="0" borderId="83" pivotButton="0" quotePrefix="0" xfId="0"/>
    <xf numFmtId="0" fontId="51" fillId="7" borderId="83" applyAlignment="1" pivotButton="0" quotePrefix="0" xfId="0">
      <alignment horizontal="left" vertical="center" wrapText="1"/>
    </xf>
    <xf numFmtId="0" fontId="0" fillId="0" borderId="84" pivotButton="0" quotePrefix="0" xfId="0"/>
    <xf numFmtId="0" fontId="0" fillId="35" borderId="85" pivotButton="0" quotePrefix="0" xfId="0"/>
    <xf numFmtId="0" fontId="0" fillId="0" borderId="86" pivotButton="0" quotePrefix="0" xfId="0"/>
    <xf numFmtId="0" fontId="4" fillId="36" borderId="86" applyAlignment="1" pivotButton="0" quotePrefix="0" xfId="0">
      <alignment horizontal="left" vertical="center"/>
    </xf>
    <xf numFmtId="0" fontId="0" fillId="0" borderId="87" pivotButton="0" quotePrefix="0" xfId="0"/>
    <xf numFmtId="0" fontId="0" fillId="0" borderId="88" pivotButton="0" quotePrefix="0" xfId="0"/>
    <xf numFmtId="0" fontId="0" fillId="0" borderId="89" pivotButton="0" quotePrefix="0" xfId="0"/>
    <xf numFmtId="0" fontId="51" fillId="15" borderId="89" applyAlignment="1" pivotButton="0" quotePrefix="0" xfId="0">
      <alignment horizontal="left" vertical="center" wrapText="1"/>
    </xf>
    <xf numFmtId="0" fontId="0" fillId="0" borderId="90" pivotButton="0" quotePrefix="0" xfId="0"/>
    <xf numFmtId="0" fontId="0" fillId="37" borderId="91" pivotButton="0" quotePrefix="0" xfId="0"/>
    <xf numFmtId="0" fontId="0" fillId="0" borderId="92" pivotButton="0" quotePrefix="0" xfId="0"/>
    <xf numFmtId="0" fontId="4" fillId="38" borderId="92" applyAlignment="1" pivotButton="0" quotePrefix="0" xfId="0">
      <alignment horizontal="left" vertical="center"/>
    </xf>
    <xf numFmtId="0" fontId="0" fillId="0" borderId="93" pivotButton="0" quotePrefix="0" xfId="0"/>
    <xf numFmtId="0" fontId="0" fillId="0" borderId="94" pivotButton="0" quotePrefix="0" xfId="0"/>
    <xf numFmtId="0" fontId="0" fillId="0" borderId="95" pivotButton="0" quotePrefix="0" xfId="0"/>
    <xf numFmtId="0" fontId="51" fillId="39" borderId="95" applyAlignment="1" pivotButton="0" quotePrefix="0" xfId="0">
      <alignment horizontal="left" vertical="center" wrapText="1"/>
    </xf>
    <xf numFmtId="0" fontId="0" fillId="0" borderId="96" pivotButton="0" quotePrefix="0" xfId="0"/>
    <xf numFmtId="0" fontId="0" fillId="40" borderId="97" pivotButton="0" quotePrefix="0" xfId="0"/>
    <xf numFmtId="0" fontId="0" fillId="0" borderId="98" pivotButton="0" quotePrefix="0" xfId="0"/>
    <xf numFmtId="0" fontId="4" fillId="41" borderId="98" applyAlignment="1" pivotButton="0" quotePrefix="0" xfId="0">
      <alignment horizontal="left" vertical="center"/>
    </xf>
    <xf numFmtId="0" fontId="0" fillId="0" borderId="99" pivotButton="0" quotePrefix="0" xfId="0"/>
    <xf numFmtId="0" fontId="0" fillId="0" borderId="100" pivotButton="0" quotePrefix="0" xfId="0"/>
    <xf numFmtId="0" fontId="0" fillId="0" borderId="101" pivotButton="0" quotePrefix="0" xfId="0"/>
    <xf numFmtId="0" fontId="51" fillId="20" borderId="101" applyAlignment="1" pivotButton="0" quotePrefix="0" xfId="0">
      <alignment horizontal="left" vertical="center" wrapText="1"/>
    </xf>
    <xf numFmtId="0" fontId="0" fillId="0" borderId="102" pivotButton="0" quotePrefix="0" xfId="0"/>
    <xf numFmtId="0" fontId="53" fillId="42" borderId="19" applyAlignment="1" pivotButton="0" quotePrefix="0" xfId="0">
      <alignment horizontal="left" vertical="center"/>
    </xf>
    <xf numFmtId="0" fontId="5" fillId="7" borderId="19" applyAlignment="1" pivotButton="0" quotePrefix="0" xfId="0">
      <alignment horizontal="left" vertical="center"/>
    </xf>
    <xf numFmtId="0" fontId="12" fillId="6" borderId="19" applyAlignment="1" pivotButton="0" quotePrefix="0" xfId="0">
      <alignment horizontal="left" vertical="center"/>
    </xf>
    <xf numFmtId="0" fontId="23" fillId="42" borderId="19" applyAlignment="1" pivotButton="0" quotePrefix="0" xfId="0">
      <alignment horizontal="center" vertical="center"/>
    </xf>
    <xf numFmtId="0" fontId="53" fillId="42" borderId="20" applyAlignment="1" pivotButton="0" quotePrefix="0" xfId="0">
      <alignment horizontal="center" vertical="center" wrapText="1"/>
    </xf>
    <xf numFmtId="0" fontId="54" fillId="43" borderId="20" applyAlignment="1" pivotButton="0" quotePrefix="0" xfId="0">
      <alignment horizontal="left" vertical="center" wrapText="1"/>
    </xf>
    <xf numFmtId="0" fontId="36" fillId="8" borderId="1" applyAlignment="1" pivotButton="0" quotePrefix="0" xfId="0">
      <alignment horizontal="left" vertical="center"/>
    </xf>
    <xf numFmtId="0" fontId="53" fillId="26" borderId="29" applyAlignment="1" pivotButton="0" quotePrefix="0" xfId="0">
      <alignment horizontal="center" vertical="center" wrapText="1"/>
    </xf>
    <xf numFmtId="0" fontId="49" fillId="17" borderId="29" applyAlignment="1" pivotButton="0" quotePrefix="0" xfId="0">
      <alignment horizontal="left" vertical="center" wrapText="1"/>
    </xf>
    <xf numFmtId="0" fontId="23" fillId="44" borderId="103" applyAlignment="1" pivotButton="0" quotePrefix="0" xfId="0">
      <alignment horizontal="center" vertical="center"/>
    </xf>
    <xf numFmtId="0" fontId="0" fillId="0" borderId="104" pivotButton="0" quotePrefix="0" xfId="0"/>
    <xf numFmtId="0" fontId="53" fillId="44" borderId="104" applyAlignment="1" pivotButton="0" quotePrefix="0" xfId="0">
      <alignment horizontal="center" vertical="center" wrapText="1"/>
    </xf>
    <xf numFmtId="0" fontId="55" fillId="39" borderId="104" applyAlignment="1" pivotButton="0" quotePrefix="0" xfId="0">
      <alignment horizontal="left" vertical="center" wrapText="1"/>
    </xf>
    <xf numFmtId="0" fontId="0" fillId="0" borderId="105" pivotButton="0" quotePrefix="0" xfId="0"/>
    <xf numFmtId="0" fontId="23" fillId="45" borderId="22" applyAlignment="1" pivotButton="0" quotePrefix="0" xfId="0">
      <alignment horizontal="center" vertical="center"/>
    </xf>
    <xf numFmtId="0" fontId="53" fillId="45" borderId="23" applyAlignment="1" pivotButton="0" quotePrefix="0" xfId="0">
      <alignment horizontal="center" vertical="center" wrapText="1"/>
    </xf>
    <xf numFmtId="0" fontId="56" fillId="15" borderId="23" applyAlignment="1" pivotButton="0" quotePrefix="0" xfId="0">
      <alignment horizontal="left" vertical="center" wrapText="1"/>
    </xf>
    <xf numFmtId="0" fontId="57" fillId="4" borderId="13" applyAlignment="1" pivotButton="0" quotePrefix="0" xfId="0">
      <alignment horizontal="left" vertical="center" wrapText="1"/>
    </xf>
    <xf numFmtId="0" fontId="57" fillId="4" borderId="2" applyAlignment="1" pivotButton="0" quotePrefix="0" xfId="0">
      <alignment horizontal="left" vertical="center" wrapText="1"/>
    </xf>
    <xf numFmtId="0" fontId="57" fillId="4" borderId="9" applyAlignment="1" pivotButton="0" quotePrefix="0" xfId="0">
      <alignment horizontal="left" vertical="center" wrapText="1"/>
    </xf>
    <xf numFmtId="0" fontId="29" fillId="7" borderId="34" applyAlignment="1" pivotButton="0" quotePrefix="0" xfId="0">
      <alignment horizontal="center" vertical="center" wrapText="1"/>
    </xf>
    <xf numFmtId="0" fontId="30" fillId="18" borderId="37" applyAlignment="1" pivotButton="0" quotePrefix="0" xfId="0">
      <alignment horizontal="center" vertical="center" wrapText="1"/>
    </xf>
    <xf numFmtId="0" fontId="31" fillId="19" borderId="40" applyAlignment="1" pivotButton="0" quotePrefix="0" xfId="0">
      <alignment horizontal="center" vertical="center" wrapText="1"/>
    </xf>
    <xf numFmtId="0" fontId="32" fillId="20" borderId="43" applyAlignment="1" pivotButton="0" quotePrefix="0" xfId="0">
      <alignment horizontal="center" vertical="center" wrapText="1"/>
    </xf>
    <xf numFmtId="0" fontId="58" fillId="9" borderId="46" applyAlignment="1" pivotButton="0" quotePrefix="0" xfId="0">
      <alignment horizontal="center" vertical="center"/>
    </xf>
    <xf numFmtId="0" fontId="21" fillId="12" borderId="106" applyAlignment="1" pivotButton="0" quotePrefix="0" xfId="0">
      <alignment horizontal="center" vertical="center"/>
    </xf>
    <xf numFmtId="0" fontId="0" fillId="0" borderId="107" pivotButton="0" quotePrefix="0" xfId="0"/>
    <xf numFmtId="0" fontId="0" fillId="0" borderId="108" pivotButton="0" quotePrefix="0" xfId="0"/>
    <xf numFmtId="0" fontId="20" fillId="11" borderId="109" applyAlignment="1" pivotButton="0" quotePrefix="0" xfId="0">
      <alignment horizontal="center" vertical="center"/>
    </xf>
    <xf numFmtId="0" fontId="0" fillId="0" borderId="110" pivotButton="0" quotePrefix="0" xfId="0"/>
    <xf numFmtId="0" fontId="0" fillId="0" borderId="111" pivotButton="0" quotePrefix="0" xfId="0"/>
    <xf numFmtId="0" fontId="19" fillId="10" borderId="55" applyAlignment="1" pivotButton="0" quotePrefix="0" xfId="0">
      <alignment horizontal="center" vertical="center"/>
    </xf>
    <xf numFmtId="0" fontId="14" fillId="6" borderId="31" applyAlignment="1" pivotButton="0" quotePrefix="0" xfId="0">
      <alignment horizontal="center" vertical="center"/>
    </xf>
    <xf numFmtId="0" fontId="4" fillId="3" borderId="12" applyAlignment="1" pivotButton="0" quotePrefix="0" xfId="0">
      <alignment horizontal="center" vertical="center"/>
    </xf>
    <xf numFmtId="0" fontId="53" fillId="3" borderId="13" applyAlignment="1" pivotButton="0" quotePrefix="0" xfId="0">
      <alignment horizontal="center" vertical="center" wrapText="1"/>
    </xf>
    <xf numFmtId="0" fontId="6" fillId="4" borderId="11" applyAlignment="1" pivotButton="0" quotePrefix="0" xfId="0">
      <alignment horizontal="left" vertical="center" wrapText="1"/>
    </xf>
    <xf numFmtId="0" fontId="59" fillId="12" borderId="2" applyAlignment="1" pivotButton="0" quotePrefix="0" xfId="0">
      <alignment horizontal="center" vertical="center"/>
    </xf>
    <xf numFmtId="0" fontId="60" fillId="9" borderId="2" applyAlignment="1" pivotButton="0" quotePrefix="0" xfId="0">
      <alignment horizontal="center" vertical="center"/>
    </xf>
    <xf numFmtId="0" fontId="61" fillId="11" borderId="2" applyAlignment="1" pivotButton="0" quotePrefix="0" xfId="0">
      <alignment horizontal="center" vertical="center"/>
    </xf>
    <xf numFmtId="0" fontId="62" fillId="10" borderId="2" applyAlignment="1" pivotButton="0" quotePrefix="0" xfId="0">
      <alignment horizontal="center" vertical="center"/>
    </xf>
    <xf numFmtId="0" fontId="6" fillId="8" borderId="11" applyAlignment="1" pivotButton="0" quotePrefix="0" xfId="0">
      <alignment horizontal="left" vertical="center" wrapText="1"/>
    </xf>
    <xf numFmtId="0" fontId="6" fillId="4" borderId="8" applyAlignment="1" pivotButton="0" quotePrefix="0" xfId="0">
      <alignment horizontal="left" vertical="center" wrapText="1"/>
    </xf>
    <xf numFmtId="0" fontId="62" fillId="10" borderId="9" applyAlignment="1" pivotButton="0" quotePrefix="0" xfId="0">
      <alignment horizontal="center" vertical="center"/>
    </xf>
    <xf numFmtId="0" fontId="60" fillId="9" borderId="9" applyAlignment="1" pivotButton="0" quotePrefix="0" xfId="0">
      <alignment horizontal="center" vertical="center"/>
    </xf>
    <xf numFmtId="0" fontId="59" fillId="12" borderId="9" applyAlignment="1" pivotButton="0" quotePrefix="0" xfId="0">
      <alignment horizontal="center" vertical="center"/>
    </xf>
    <xf numFmtId="0" fontId="63" fillId="9" borderId="34" applyAlignment="1" pivotButton="0" quotePrefix="0" xfId="0">
      <alignment horizontal="center" vertical="center"/>
    </xf>
    <xf numFmtId="0" fontId="64" fillId="10" borderId="55" applyAlignment="1" pivotButton="0" quotePrefix="0" xfId="0">
      <alignment horizontal="center" vertical="center"/>
    </xf>
    <xf numFmtId="0" fontId="65" fillId="11" borderId="109" applyAlignment="1" pivotButton="0" quotePrefix="0" xfId="0">
      <alignment horizontal="center" vertical="center"/>
    </xf>
    <xf numFmtId="0" fontId="66" fillId="17" borderId="28" applyAlignment="1" pivotButton="0" quotePrefix="0" xfId="0">
      <alignment horizontal="center" vertical="center"/>
    </xf>
    <xf numFmtId="0" fontId="63" fillId="7" borderId="46" applyAlignment="1" pivotButton="0" quotePrefix="0" xfId="0">
      <alignment horizontal="center" vertical="center"/>
    </xf>
    <xf numFmtId="0" fontId="67" fillId="7" borderId="1" applyAlignment="1" pivotButton="0" quotePrefix="0" xfId="0">
      <alignment horizontal="center" vertical="center"/>
    </xf>
    <xf numFmtId="0" fontId="24" fillId="14" borderId="1" applyAlignment="1" pivotButton="0" quotePrefix="0" xfId="0">
      <alignment horizontal="left" vertical="center"/>
    </xf>
    <xf numFmtId="0" fontId="4" fillId="3" borderId="13" applyAlignment="1" pivotButton="0" quotePrefix="0" xfId="0">
      <alignment horizontal="center" vertical="center"/>
    </xf>
    <xf numFmtId="0" fontId="53" fillId="42" borderId="11" applyAlignment="1" pivotButton="0" quotePrefix="0" xfId="0">
      <alignment horizontal="center" vertical="center"/>
    </xf>
    <xf numFmtId="0" fontId="68" fillId="9" borderId="2" applyAlignment="1" pivotButton="0" quotePrefix="0" xfId="0">
      <alignment horizontal="center" vertical="center"/>
    </xf>
    <xf numFmtId="0" fontId="53" fillId="45" borderId="11" applyAlignment="1" pivotButton="0" quotePrefix="0" xfId="0">
      <alignment horizontal="center" vertical="center"/>
    </xf>
    <xf numFmtId="0" fontId="69" fillId="10" borderId="2" applyAlignment="1" pivotButton="0" quotePrefix="0" xfId="0">
      <alignment horizontal="center" vertical="center"/>
    </xf>
    <xf numFmtId="0" fontId="6" fillId="8" borderId="2" applyAlignment="1" pivotButton="0" quotePrefix="0" xfId="0">
      <alignment horizontal="center" vertical="center"/>
    </xf>
    <xf numFmtId="0" fontId="53" fillId="46" borderId="11" applyAlignment="1" pivotButton="0" quotePrefix="0" xfId="0">
      <alignment horizontal="center" vertical="center"/>
    </xf>
    <xf numFmtId="0" fontId="70" fillId="13" borderId="2" applyAlignment="1" pivotButton="0" quotePrefix="0" xfId="0">
      <alignment horizontal="center" vertical="center"/>
    </xf>
    <xf numFmtId="0" fontId="53" fillId="32" borderId="11" applyAlignment="1" pivotButton="0" quotePrefix="0" xfId="0">
      <alignment horizontal="center" vertical="center"/>
    </xf>
    <xf numFmtId="0" fontId="71" fillId="11" borderId="2" applyAlignment="1" pivotButton="0" quotePrefix="0" xfId="0">
      <alignment horizontal="center" vertical="center"/>
    </xf>
    <xf numFmtId="0" fontId="53" fillId="38" borderId="8" applyAlignment="1" pivotButton="0" quotePrefix="0" xfId="0">
      <alignment horizontal="center" vertical="center"/>
    </xf>
    <xf numFmtId="0" fontId="72" fillId="39" borderId="9" applyAlignment="1" pivotButton="0" quotePrefix="0" xfId="0">
      <alignment horizontal="center" vertical="center"/>
    </xf>
    <xf numFmtId="0" fontId="4" fillId="42" borderId="11" applyAlignment="1" pivotButton="0" quotePrefix="0" xfId="0">
      <alignment horizontal="center" vertical="center"/>
    </xf>
    <xf numFmtId="0" fontId="0" fillId="6" borderId="11" pivotButton="0" quotePrefix="0" xfId="0"/>
    <xf numFmtId="0" fontId="0" fillId="4" borderId="2" pivotButton="0" quotePrefix="0" xfId="0"/>
    <xf numFmtId="0" fontId="0" fillId="6" borderId="8" pivotButton="0" quotePrefix="0" xfId="0"/>
    <xf numFmtId="0" fontId="0" fillId="4" borderId="9" pivotButton="0" quotePrefix="0" xfId="0"/>
    <xf numFmtId="0" fontId="73" fillId="14" borderId="1" applyAlignment="1" pivotButton="0" quotePrefix="0" xfId="0">
      <alignment horizontal="left" vertical="center"/>
    </xf>
    <xf numFmtId="0" fontId="74" fillId="7" borderId="112" applyAlignment="1" pivotButton="0" quotePrefix="0" xfId="0">
      <alignment horizontal="left" vertical="center" wrapText="1"/>
    </xf>
    <xf numFmtId="0" fontId="0" fillId="0" borderId="113" pivotButton="0" quotePrefix="0" xfId="0"/>
    <xf numFmtId="0" fontId="0" fillId="0" borderId="114" pivotButton="0" quotePrefix="0" xfId="0"/>
    <xf numFmtId="0" fontId="75" fillId="17" borderId="115" applyAlignment="1" pivotButton="0" quotePrefix="0" xfId="0">
      <alignment horizontal="left" vertical="center" wrapText="1"/>
    </xf>
    <xf numFmtId="0" fontId="0" fillId="0" borderId="116" pivotButton="0" quotePrefix="0" xfId="0"/>
    <xf numFmtId="0" fontId="0" fillId="0" borderId="117" pivotButton="0" quotePrefix="0" xfId="0"/>
    <xf numFmtId="0" fontId="11" fillId="6" borderId="31" applyAlignment="1" pivotButton="0" quotePrefix="0" xfId="0">
      <alignment horizontal="left" vertical="center" wrapText="1"/>
    </xf>
    <xf numFmtId="0" fontId="3" fillId="2" borderId="0" applyAlignment="1" pivotButton="0" quotePrefix="0" xfId="0">
      <alignment vertical="center"/>
    </xf>
    <xf numFmtId="0" fontId="4" fillId="3" borderId="0" applyAlignment="1" pivotButton="0" quotePrefix="0" xfId="0">
      <alignment vertical="center"/>
    </xf>
    <xf numFmtId="0" fontId="5" fillId="4" borderId="0" applyAlignment="1" pivotButton="0" quotePrefix="0" xfId="0">
      <alignment vertical="top" wrapText="1"/>
    </xf>
    <xf numFmtId="0" fontId="6" fillId="4" borderId="0" applyAlignment="1" pivotButton="0" quotePrefix="0" xfId="0">
      <alignment vertical="top" wrapText="1"/>
    </xf>
    <xf numFmtId="0" fontId="5" fillId="5" borderId="0" applyAlignment="1" pivotButton="0" quotePrefix="0" xfId="0">
      <alignment vertical="top" wrapText="1"/>
    </xf>
    <xf numFmtId="0" fontId="6" fillId="5" borderId="0" applyAlignment="1" pivotButton="0" quotePrefix="0" xfId="0">
      <alignment vertical="top" wrapText="1"/>
    </xf>
    <xf numFmtId="0" fontId="7" fillId="5" borderId="0" applyAlignment="1" pivotButton="0" quotePrefix="0" xfId="0">
      <alignment vertical="top" wrapText="1"/>
    </xf>
    <xf numFmtId="0" fontId="8" fillId="4" borderId="0" applyAlignment="1" pivotButton="0" quotePrefix="0" xfId="0">
      <alignment vertical="top" wrapText="1"/>
    </xf>
    <xf numFmtId="0" fontId="8" fillId="5" borderId="0" applyAlignment="1" pivotButton="0" quotePrefix="0" xfId="0">
      <alignment vertical="top" wrapText="1"/>
    </xf>
    <xf numFmtId="0" fontId="7" fillId="4" borderId="0" applyAlignment="1" pivotButton="0" quotePrefix="0" xfId="0">
      <alignment vertical="top" wrapText="1"/>
    </xf>
    <xf numFmtId="0" fontId="1" fillId="0" borderId="0" pivotButton="0" quotePrefix="0" xfId="0"/>
    <xf numFmtId="0" fontId="2" fillId="0" borderId="0" pivotButton="0" quotePrefix="0" xfId="0"/>
    <xf numFmtId="0" fontId="0" fillId="4" borderId="19" pivotButton="0" quotePrefix="0" xfId="0"/>
    <xf numFmtId="0" fontId="0" fillId="0" borderId="126" pivotButton="0" quotePrefix="0" xfId="0"/>
    <xf numFmtId="0" fontId="76" fillId="4" borderId="12" applyAlignment="1" pivotButton="0" quotePrefix="0" xfId="0">
      <alignment horizontal="center" vertical="center" wrapText="1"/>
    </xf>
    <xf numFmtId="0" fontId="12" fillId="6" borderId="139" applyAlignment="1" pivotButton="0" quotePrefix="0" xfId="0">
      <alignment horizontal="right" vertical="center"/>
    </xf>
    <xf numFmtId="0" fontId="0" fillId="0" borderId="128" pivotButton="0" quotePrefix="0" xfId="0"/>
    <xf numFmtId="0" fontId="0" fillId="0" borderId="129" pivotButton="0" quotePrefix="0" xfId="0"/>
    <xf numFmtId="0" fontId="5" fillId="4" borderId="14" applyAlignment="1" pivotButton="0" quotePrefix="0" xfId="0">
      <alignment horizontal="left" vertical="center" wrapText="1"/>
    </xf>
    <xf numFmtId="0" fontId="0" fillId="0" borderId="137" pivotButton="0" quotePrefix="0" xfId="0"/>
    <xf numFmtId="0" fontId="0" fillId="0" borderId="134" pivotButton="0" quotePrefix="0" xfId="0"/>
    <xf numFmtId="0" fontId="12" fillId="6" borderId="120" applyAlignment="1" pivotButton="0" quotePrefix="0" xfId="0">
      <alignment horizontal="right" vertical="center"/>
    </xf>
    <xf numFmtId="0" fontId="0" fillId="0" borderId="122" pivotButton="0" quotePrefix="0" xfId="0"/>
    <xf numFmtId="0" fontId="0" fillId="0" borderId="123" pivotButton="0" quotePrefix="0" xfId="0"/>
    <xf numFmtId="0" fontId="6" fillId="4" borderId="15" applyAlignment="1" pivotButton="0" quotePrefix="0" xfId="0">
      <alignment horizontal="left" vertical="center" wrapText="1"/>
    </xf>
    <xf numFmtId="0" fontId="0" fillId="0" borderId="119" pivotButton="0" quotePrefix="0" xfId="0"/>
    <xf numFmtId="0" fontId="0" fillId="0" borderId="135" pivotButton="0" quotePrefix="0" xfId="0"/>
    <xf numFmtId="0" fontId="0" fillId="0" borderId="140" pivotButton="0" quotePrefix="0" xfId="0"/>
    <xf numFmtId="0" fontId="0" fillId="0" borderId="124" pivotButton="0" quotePrefix="0" xfId="0"/>
    <xf numFmtId="0" fontId="12" fillId="6" borderId="138" applyAlignment="1" pivotButton="0" quotePrefix="0" xfId="0">
      <alignment horizontal="right" vertical="center"/>
    </xf>
    <xf numFmtId="0" fontId="0" fillId="0" borderId="125" pivotButton="0" quotePrefix="0" xfId="0"/>
    <xf numFmtId="0" fontId="6" fillId="4" borderId="10" applyAlignment="1" pivotButton="0" quotePrefix="0" xfId="0">
      <alignment horizontal="left" vertical="center" wrapText="1"/>
    </xf>
    <xf numFmtId="0" fontId="0" fillId="0" borderId="136" pivotButton="0" quotePrefix="0" xfId="0"/>
    <xf numFmtId="0" fontId="13" fillId="7" borderId="130" applyAlignment="1" pivotButton="0" quotePrefix="0" xfId="0">
      <alignment horizontal="left" vertical="center"/>
    </xf>
    <xf numFmtId="0" fontId="0" fillId="0" borderId="132" pivotButton="0" quotePrefix="0" xfId="0"/>
    <xf numFmtId="0" fontId="0" fillId="0" borderId="133" pivotButton="0" quotePrefix="0" xfId="0"/>
    <xf numFmtId="0" fontId="12" fillId="6" borderId="139" applyAlignment="1" pivotButton="0" quotePrefix="0" xfId="0">
      <alignment horizontal="left" vertical="center" wrapText="1"/>
    </xf>
    <xf numFmtId="0" fontId="6" fillId="4" borderId="16" applyAlignment="1" pivotButton="0" quotePrefix="0" xfId="0">
      <alignment horizontal="left" vertical="center" wrapText="1"/>
    </xf>
    <xf numFmtId="0" fontId="12" fillId="6" borderId="16" applyAlignment="1" pivotButton="0" quotePrefix="0" xfId="0">
      <alignment horizontal="left" vertical="center" wrapText="1"/>
    </xf>
    <xf numFmtId="0" fontId="6" fillId="4" borderId="14" applyAlignment="1" pivotButton="0" quotePrefix="0" xfId="0">
      <alignment horizontal="left" vertical="center" wrapText="1"/>
    </xf>
    <xf numFmtId="0" fontId="12" fillId="6" borderId="120" applyAlignment="1" pivotButton="0" quotePrefix="0" xfId="0">
      <alignment horizontal="left" vertical="center" wrapText="1"/>
    </xf>
    <xf numFmtId="0" fontId="6" fillId="4" borderId="17" applyAlignment="1" pivotButton="0" quotePrefix="0" xfId="0">
      <alignment horizontal="left" vertical="center" wrapText="1"/>
    </xf>
    <xf numFmtId="0" fontId="12" fillId="6" borderId="17" applyAlignment="1" pivotButton="0" quotePrefix="0" xfId="0">
      <alignment horizontal="left" vertical="center" wrapText="1"/>
    </xf>
    <xf numFmtId="0" fontId="12" fillId="6" borderId="138" applyAlignment="1" pivotButton="0" quotePrefix="0" xfId="0">
      <alignment horizontal="left" vertical="center" wrapText="1"/>
    </xf>
    <xf numFmtId="0" fontId="6" fillId="4" borderId="18" applyAlignment="1" pivotButton="0" quotePrefix="0" xfId="0">
      <alignment horizontal="left" vertical="center" wrapText="1"/>
    </xf>
    <xf numFmtId="0" fontId="12" fillId="6" borderId="18" applyAlignment="1" pivotButton="0" quotePrefix="0" xfId="0">
      <alignment horizontal="left" vertical="center" wrapText="1"/>
    </xf>
    <xf numFmtId="0" fontId="4" fillId="3" borderId="139" applyAlignment="1" pivotButton="0" quotePrefix="0" xfId="0">
      <alignment horizontal="center" vertical="center" wrapText="1"/>
    </xf>
    <xf numFmtId="0" fontId="4" fillId="3" borderId="16" applyAlignment="1" pivotButton="0" quotePrefix="0" xfId="0">
      <alignment horizontal="center" vertical="center" wrapText="1"/>
    </xf>
    <xf numFmtId="0" fontId="4" fillId="3" borderId="14" applyAlignment="1" pivotButton="0" quotePrefix="0" xfId="0">
      <alignment horizontal="center" vertical="center" wrapText="1"/>
    </xf>
    <xf numFmtId="0" fontId="12" fillId="6" borderId="268" applyAlignment="1" pivotButton="0" quotePrefix="0" xfId="0">
      <alignment horizontal="center" vertical="center" wrapText="1"/>
    </xf>
    <xf numFmtId="0" fontId="14" fillId="47" borderId="17" applyAlignment="1" pivotButton="0" quotePrefix="0" xfId="0">
      <alignment horizontal="center" vertical="center" wrapText="1"/>
    </xf>
    <xf numFmtId="0" fontId="77" fillId="4" borderId="17" applyAlignment="1" pivotButton="0" quotePrefix="0" xfId="0">
      <alignment horizontal="left" vertical="center" wrapText="1"/>
    </xf>
    <xf numFmtId="0" fontId="78" fillId="6" borderId="17" applyAlignment="1" pivotButton="0" quotePrefix="0" xfId="0">
      <alignment horizontal="left" vertical="center" wrapText="1"/>
    </xf>
    <xf numFmtId="0" fontId="77" fillId="4" borderId="268" applyAlignment="1" pivotButton="0" quotePrefix="0" xfId="0">
      <alignment horizontal="left" vertical="center" wrapText="1"/>
    </xf>
    <xf numFmtId="0" fontId="77" fillId="8" borderId="17" applyAlignment="1" pivotButton="0" quotePrefix="0" xfId="0">
      <alignment horizontal="left" vertical="center" wrapText="1"/>
    </xf>
    <xf numFmtId="0" fontId="79" fillId="48" borderId="17" applyAlignment="1" pivotButton="0" quotePrefix="0" xfId="0">
      <alignment horizontal="center" vertical="center" wrapText="1"/>
    </xf>
    <xf numFmtId="0" fontId="80" fillId="49" borderId="17" applyAlignment="1" pivotButton="0" quotePrefix="0" xfId="0">
      <alignment horizontal="center" vertical="center" wrapText="1"/>
    </xf>
    <xf numFmtId="0" fontId="81" fillId="50" borderId="17" applyAlignment="1" pivotButton="0" quotePrefix="0" xfId="0">
      <alignment horizontal="center" vertical="center" wrapText="1"/>
    </xf>
    <xf numFmtId="0" fontId="82" fillId="51" borderId="17" applyAlignment="1" pivotButton="0" quotePrefix="0" xfId="0">
      <alignment horizontal="center" vertical="center" wrapText="1"/>
    </xf>
    <xf numFmtId="0" fontId="81" fillId="50" borderId="18" applyAlignment="1" pivotButton="0" quotePrefix="0" xfId="0">
      <alignment horizontal="center" vertical="center" wrapText="1"/>
    </xf>
    <xf numFmtId="0" fontId="77" fillId="8" borderId="18" applyAlignment="1" pivotButton="0" quotePrefix="0" xfId="0">
      <alignment horizontal="left" vertical="center" wrapText="1"/>
    </xf>
    <xf numFmtId="0" fontId="78" fillId="6" borderId="18" applyAlignment="1" pivotButton="0" quotePrefix="0" xfId="0">
      <alignment horizontal="left" vertical="center" wrapText="1"/>
    </xf>
    <xf numFmtId="0" fontId="12" fillId="6" borderId="120" applyAlignment="1" pivotButton="0" quotePrefix="0" xfId="0">
      <alignment horizontal="center" vertical="center"/>
    </xf>
    <xf numFmtId="0" fontId="12" fillId="6" borderId="138" applyAlignment="1" pivotButton="0" quotePrefix="0" xfId="0">
      <alignment horizontal="center" vertical="center"/>
    </xf>
    <xf numFmtId="0" fontId="12" fillId="6" borderId="19" applyAlignment="1" pivotButton="0" quotePrefix="0" xfId="0">
      <alignment horizontal="center" vertical="center" wrapText="1"/>
    </xf>
    <xf numFmtId="0" fontId="12" fillId="6" borderId="20" applyAlignment="1" pivotButton="0" quotePrefix="0" xfId="0">
      <alignment horizontal="center" vertical="center" wrapText="1"/>
    </xf>
    <xf numFmtId="0" fontId="12" fillId="6" borderId="21" applyAlignment="1" pivotButton="0" quotePrefix="0" xfId="0">
      <alignment horizontal="center" vertical="center" wrapText="1"/>
    </xf>
    <xf numFmtId="0" fontId="16" fillId="4" borderId="130" applyAlignment="1" pivotButton="0" quotePrefix="0" xfId="0">
      <alignment horizontal="center" vertical="bottom"/>
    </xf>
    <xf numFmtId="0" fontId="0" fillId="0" borderId="131" pivotButton="0" quotePrefix="0" xfId="0"/>
    <xf numFmtId="0" fontId="0" fillId="0" borderId="118" pivotButton="0" quotePrefix="0" xfId="0"/>
    <xf numFmtId="0" fontId="83" fillId="7" borderId="130" applyAlignment="1" pivotButton="0" quotePrefix="0" xfId="0">
      <alignment horizontal="left" vertical="center" wrapText="1"/>
    </xf>
    <xf numFmtId="0" fontId="84" fillId="52" borderId="269" applyAlignment="1" pivotButton="0" quotePrefix="0" xfId="0">
      <alignment horizontal="left" vertical="center" wrapText="1"/>
    </xf>
    <xf numFmtId="0" fontId="83" fillId="53" borderId="0" applyAlignment="1" pivotButton="0" quotePrefix="0" xfId="0">
      <alignment horizontal="left" vertical="center" wrapText="1"/>
    </xf>
    <xf numFmtId="0" fontId="4" fillId="54" borderId="269" applyAlignment="1" pivotButton="0" quotePrefix="0" xfId="0">
      <alignment horizontal="center" vertical="center" wrapText="1"/>
    </xf>
    <xf numFmtId="0" fontId="77" fillId="4" borderId="268" applyAlignment="1" pivotButton="0" quotePrefix="0" xfId="0">
      <alignment horizontal="center" vertical="center" wrapText="1"/>
    </xf>
    <xf numFmtId="0" fontId="77" fillId="55" borderId="268" applyAlignment="1" pivotButton="0" quotePrefix="0" xfId="0">
      <alignment horizontal="center" vertical="center" wrapText="1"/>
    </xf>
    <xf numFmtId="0" fontId="77" fillId="55" borderId="268" applyAlignment="1" pivotButton="0" quotePrefix="0" xfId="0">
      <alignment horizontal="left" vertical="center" wrapText="1"/>
    </xf>
    <xf numFmtId="164" fontId="6" fillId="4" borderId="17" applyAlignment="1" pivotButton="0" quotePrefix="0" xfId="0">
      <alignment horizontal="left" vertical="center" wrapText="1"/>
    </xf>
    <xf numFmtId="164" fontId="6" fillId="4" borderId="15" applyAlignment="1" pivotButton="0" quotePrefix="0" xfId="0">
      <alignment horizontal="left" vertical="center" wrapText="1"/>
    </xf>
    <xf numFmtId="0" fontId="0" fillId="0" borderId="272" pivotButton="0" quotePrefix="0" xfId="0"/>
    <xf numFmtId="0" fontId="0" fillId="0" borderId="273" pivotButton="0" quotePrefix="0" xfId="0"/>
    <xf numFmtId="164" fontId="77" fillId="4" borderId="268" applyAlignment="1" pivotButton="0" quotePrefix="0" xfId="0">
      <alignment horizontal="left" vertical="center" wrapText="1"/>
    </xf>
    <xf numFmtId="0" fontId="84" fillId="53" borderId="269" applyAlignment="1" pivotButton="0" quotePrefix="0" xfId="0">
      <alignment horizontal="left" vertical="center" wrapText="1"/>
    </xf>
    <xf numFmtId="0" fontId="83" fillId="54" borderId="0" applyAlignment="1" pivotButton="0" quotePrefix="0" xfId="0">
      <alignment horizontal="left" vertical="center" wrapText="1"/>
    </xf>
    <xf numFmtId="0" fontId="4" fillId="55" borderId="269" applyAlignment="1" pivotButton="0" quotePrefix="0" xfId="0">
      <alignment horizontal="center" vertical="center" wrapText="1"/>
    </xf>
    <xf numFmtId="0" fontId="0" fillId="0" borderId="276" pivotButton="0" quotePrefix="0" xfId="0"/>
    <xf numFmtId="0" fontId="0" fillId="0" borderId="277" pivotButton="0" quotePrefix="0" xfId="0"/>
    <xf numFmtId="0" fontId="9" fillId="4" borderId="12" applyAlignment="1" pivotButton="0" quotePrefix="0" xfId="0">
      <alignment horizontal="center" vertical="center" wrapText="1"/>
    </xf>
    <xf numFmtId="0" fontId="6" fillId="4" borderId="3" applyAlignment="1" pivotButton="0" quotePrefix="0" xfId="0">
      <alignment horizontal="center" vertical="center" wrapText="1"/>
    </xf>
    <xf numFmtId="0" fontId="6" fillId="4" borderId="5" applyAlignment="1" pivotButton="0" quotePrefix="0" xfId="0">
      <alignment horizontal="center" vertical="center" wrapText="1"/>
    </xf>
    <xf numFmtId="0" fontId="9" fillId="4" borderId="4" applyAlignment="1" pivotButton="0" quotePrefix="0" xfId="0">
      <alignment horizontal="center" vertical="center" wrapText="1"/>
    </xf>
    <xf numFmtId="0" fontId="9" fillId="4" borderId="5" applyAlignment="1" pivotButton="0" quotePrefix="0" xfId="0">
      <alignment horizontal="center" vertical="center" wrapText="1"/>
    </xf>
    <xf numFmtId="0" fontId="12" fillId="6" borderId="278" applyAlignment="1" pivotButton="0" quotePrefix="0" xfId="0">
      <alignment horizontal="left" vertical="center" wrapText="1" indent="1"/>
    </xf>
    <xf numFmtId="0" fontId="6" fillId="4" borderId="279" applyAlignment="1" pivotButton="0" quotePrefix="0" xfId="0">
      <alignment horizontal="left" vertical="center" wrapText="1" indent="1"/>
    </xf>
    <xf numFmtId="0" fontId="6" fillId="4" borderId="6" applyAlignment="1" pivotButton="0" quotePrefix="0" xfId="0">
      <alignment horizontal="center" vertical="center" wrapText="1"/>
    </xf>
    <xf numFmtId="0" fontId="6" fillId="4" borderId="7" applyAlignment="1" pivotButton="0" quotePrefix="0" xfId="0">
      <alignment horizontal="center" vertical="center" wrapText="1"/>
    </xf>
    <xf numFmtId="0" fontId="9" fillId="4" borderId="6" applyAlignment="1" pivotButton="0" quotePrefix="0" xfId="0">
      <alignment horizontal="center" vertical="center" wrapText="1"/>
    </xf>
    <xf numFmtId="0" fontId="9" fillId="4" borderId="1" applyAlignment="1" pivotButton="0" quotePrefix="0" xfId="0">
      <alignment horizontal="center" vertical="center" wrapText="1"/>
    </xf>
    <xf numFmtId="0" fontId="9" fillId="4" borderId="7" applyAlignment="1" pivotButton="0" quotePrefix="0" xfId="0">
      <alignment horizontal="center" vertical="center" wrapText="1"/>
    </xf>
    <xf numFmtId="0" fontId="12" fillId="6" borderId="280" applyAlignment="1" pivotButton="0" quotePrefix="0" xfId="0">
      <alignment horizontal="left" vertical="center" wrapText="1" indent="1"/>
    </xf>
    <xf numFmtId="0" fontId="6" fillId="4" borderId="281" applyAlignment="1" pivotButton="0" quotePrefix="0" xfId="0">
      <alignment horizontal="left" vertical="center" wrapText="1" indent="1"/>
    </xf>
    <xf numFmtId="0" fontId="9" fillId="4" borderId="8" applyAlignment="1" pivotButton="0" quotePrefix="0" xfId="0">
      <alignment horizontal="center" vertical="center" wrapText="1"/>
    </xf>
    <xf numFmtId="0" fontId="9" fillId="4" borderId="9" applyAlignment="1" pivotButton="0" quotePrefix="0" xfId="0">
      <alignment horizontal="center" vertical="center" wrapText="1"/>
    </xf>
    <xf numFmtId="0" fontId="9" fillId="4" borderId="10" applyAlignment="1" pivotButton="0" quotePrefix="0" xfId="0">
      <alignment horizontal="center" vertical="center" wrapText="1"/>
    </xf>
    <xf numFmtId="0" fontId="10" fillId="4" borderId="19" applyAlignment="1" pivotButton="0" quotePrefix="0" xfId="0">
      <alignment horizontal="center" vertical="center" wrapText="1"/>
    </xf>
    <xf numFmtId="0" fontId="10" fillId="4" borderId="20" applyAlignment="1" pivotButton="0" quotePrefix="0" xfId="0">
      <alignment horizontal="center" vertical="center" wrapText="1"/>
    </xf>
    <xf numFmtId="0" fontId="10" fillId="4" borderId="21" applyAlignment="1" pivotButton="0" quotePrefix="0" xfId="0">
      <alignment horizontal="center" vertical="center" wrapText="1"/>
    </xf>
    <xf numFmtId="0" fontId="6" fillId="4" borderId="8" applyAlignment="1" pivotButton="0" quotePrefix="0" xfId="0">
      <alignment horizontal="center" vertical="center" wrapText="1"/>
    </xf>
    <xf numFmtId="0" fontId="6" fillId="4" borderId="10" applyAlignment="1" pivotButton="0" quotePrefix="0" xfId="0">
      <alignment horizontal="center" vertical="center" wrapText="1"/>
    </xf>
    <xf numFmtId="0" fontId="11" fillId="4" borderId="19" applyAlignment="1" pivotButton="0" quotePrefix="0" xfId="0">
      <alignment horizontal="center" vertical="center" wrapText="1"/>
    </xf>
    <xf numFmtId="0" fontId="11" fillId="4" borderId="20" applyAlignment="1" pivotButton="0" quotePrefix="0" xfId="0">
      <alignment horizontal="center" vertical="center" wrapText="1"/>
    </xf>
    <xf numFmtId="0" fontId="11" fillId="4" borderId="21" applyAlignment="1" pivotButton="0" quotePrefix="0" xfId="0">
      <alignment horizontal="center" vertical="center" wrapText="1"/>
    </xf>
    <xf numFmtId="0" fontId="12" fillId="6" borderId="282" applyAlignment="1" pivotButton="0" quotePrefix="0" xfId="0">
      <alignment horizontal="left" vertical="center" wrapText="1" indent="1"/>
    </xf>
    <xf numFmtId="0" fontId="6" fillId="4" borderId="283" applyAlignment="1" pivotButton="0" quotePrefix="0" xfId="0">
      <alignment horizontal="left" vertical="center" wrapText="1" indent="1"/>
    </xf>
    <xf numFmtId="0" fontId="6" fillId="4" borderId="19" applyAlignment="1" pivotButton="0" quotePrefix="0" xfId="0">
      <alignment horizontal="center" vertical="center" wrapText="1"/>
    </xf>
    <xf numFmtId="0" fontId="6" fillId="4" borderId="20" applyAlignment="1" pivotButton="0" quotePrefix="0" xfId="0">
      <alignment horizontal="center" vertical="center" wrapText="1"/>
    </xf>
    <xf numFmtId="0" fontId="6" fillId="4" borderId="21" applyAlignment="1" pivotButton="0" quotePrefix="0" xfId="0">
      <alignment horizontal="center" vertical="center" wrapText="1"/>
    </xf>
    <xf numFmtId="0" fontId="13" fillId="7" borderId="19" applyAlignment="1" pivotButton="0" quotePrefix="0" xfId="0">
      <alignment horizontal="left" vertical="center" wrapText="1" indent="1"/>
    </xf>
    <xf numFmtId="0" fontId="13" fillId="7" borderId="20" applyAlignment="1" pivotButton="0" quotePrefix="0" xfId="0">
      <alignment horizontal="left" vertical="center" wrapText="1" indent="1"/>
    </xf>
    <xf numFmtId="0" fontId="13" fillId="7" borderId="21" applyAlignment="1" pivotButton="0" quotePrefix="0" xfId="0">
      <alignment horizontal="left" vertical="center" wrapText="1" indent="1"/>
    </xf>
    <xf numFmtId="0" fontId="12" fillId="6" borderId="130" applyAlignment="1" pivotButton="0" quotePrefix="0" xfId="0">
      <alignment horizontal="left" vertical="center" wrapText="1" indent="1"/>
    </xf>
    <xf numFmtId="0" fontId="6" fillId="4" borderId="19" applyAlignment="1" pivotButton="0" quotePrefix="0" xfId="0">
      <alignment horizontal="left" vertical="center" wrapText="1" indent="1"/>
    </xf>
    <xf numFmtId="0" fontId="6" fillId="4" borderId="20" applyAlignment="1" pivotButton="0" quotePrefix="0" xfId="0">
      <alignment horizontal="left" vertical="center" wrapText="1" indent="1"/>
    </xf>
    <xf numFmtId="0" fontId="6" fillId="4" borderId="21" applyAlignment="1" pivotButton="0" quotePrefix="0" xfId="0">
      <alignment horizontal="left" vertical="center" wrapText="1" indent="1"/>
    </xf>
    <xf numFmtId="0" fontId="17" fillId="7" borderId="19" applyAlignment="1" pivotButton="0" quotePrefix="0" xfId="0">
      <alignment horizontal="left" vertical="center" wrapText="1" indent="2"/>
    </xf>
    <xf numFmtId="0" fontId="17" fillId="7" borderId="20" applyAlignment="1" pivotButton="0" quotePrefix="0" xfId="0">
      <alignment horizontal="left" vertical="center" wrapText="1" indent="2"/>
    </xf>
    <xf numFmtId="0" fontId="17" fillId="7" borderId="21" applyAlignment="1" pivotButton="0" quotePrefix="0" xfId="0">
      <alignment horizontal="left" vertical="center" wrapText="1" indent="2"/>
    </xf>
    <xf numFmtId="0" fontId="4" fillId="3" borderId="19" applyAlignment="1" pivotButton="0" quotePrefix="0" xfId="0">
      <alignment horizontal="center" vertical="center" wrapText="1"/>
    </xf>
    <xf numFmtId="0" fontId="4" fillId="3" borderId="284" applyAlignment="1" pivotButton="0" quotePrefix="0" xfId="0">
      <alignment horizontal="center" vertical="center" wrapText="1"/>
    </xf>
    <xf numFmtId="0" fontId="4" fillId="3" borderId="285" applyAlignment="1" pivotButton="0" quotePrefix="0" xfId="0">
      <alignment horizontal="center" vertical="center" wrapText="1"/>
    </xf>
    <xf numFmtId="0" fontId="6" fillId="6" borderId="286" applyAlignment="1" pivotButton="0" quotePrefix="0" xfId="0">
      <alignment horizontal="center" vertical="center" wrapText="1"/>
    </xf>
    <xf numFmtId="0" fontId="6" fillId="4" borderId="287" applyAlignment="1" pivotButton="0" quotePrefix="0" xfId="0">
      <alignment horizontal="left" vertical="center" wrapText="1" indent="1"/>
    </xf>
    <xf numFmtId="0" fontId="6" fillId="8" borderId="287" applyAlignment="1" pivotButton="0" quotePrefix="0" xfId="0">
      <alignment horizontal="left" vertical="center" wrapText="1" indent="1"/>
    </xf>
    <xf numFmtId="0" fontId="6" fillId="8" borderId="281" applyAlignment="1" pivotButton="0" quotePrefix="0" xfId="0">
      <alignment horizontal="left" vertical="center" wrapText="1" indent="1"/>
    </xf>
    <xf numFmtId="0" fontId="6" fillId="6" borderId="288" applyAlignment="1" pivotButton="0" quotePrefix="0" xfId="0">
      <alignment horizontal="center" vertical="center" wrapText="1"/>
    </xf>
    <xf numFmtId="0" fontId="6" fillId="8" borderId="289" applyAlignment="1" pivotButton="0" quotePrefix="0" xfId="0">
      <alignment horizontal="left" vertical="center" wrapText="1" indent="1"/>
    </xf>
    <xf numFmtId="0" fontId="6" fillId="8" borderId="283" applyAlignment="1" pivotButton="0" quotePrefix="0" xfId="0">
      <alignment horizontal="left" vertical="center" wrapText="1" indent="1"/>
    </xf>
    <xf numFmtId="0" fontId="6" fillId="4" borderId="130" applyAlignment="1" pivotButton="0" quotePrefix="0" xfId="0">
      <alignment horizontal="center" vertical="center" wrapText="1"/>
    </xf>
    <xf numFmtId="0" fontId="9" fillId="4" borderId="130" applyAlignment="1" pivotButton="0" quotePrefix="0" xfId="0">
      <alignment horizontal="center" vertical="center" wrapText="1"/>
    </xf>
    <xf numFmtId="0" fontId="10" fillId="4" borderId="130" applyAlignment="1" pivotButton="0" quotePrefix="0" xfId="0">
      <alignment horizontal="center" vertical="center" wrapText="1"/>
    </xf>
    <xf numFmtId="0" fontId="11" fillId="4" borderId="130" applyAlignment="1" pivotButton="0" quotePrefix="0" xfId="0">
      <alignment horizontal="center" vertical="center" wrapText="1"/>
    </xf>
    <xf numFmtId="0" fontId="13" fillId="7" borderId="130" applyAlignment="1" pivotButton="0" quotePrefix="0" xfId="0">
      <alignment horizontal="left" vertical="center" wrapText="1" indent="1"/>
    </xf>
    <xf numFmtId="0" fontId="6" fillId="4" borderId="130" applyAlignment="1" pivotButton="0" quotePrefix="0" xfId="0">
      <alignment horizontal="left" vertical="center" wrapText="1" indent="1"/>
    </xf>
    <xf numFmtId="0" fontId="17" fillId="7" borderId="130" applyAlignment="1" pivotButton="0" quotePrefix="0" xfId="0">
      <alignment horizontal="left" vertical="center" wrapText="1" indent="2"/>
    </xf>
  </cellXfs>
  <cellStyles count="1">
    <cellStyle name="Normal" xfId="0"/>
  </cellStyles>
  <dxfs count="3">
    <dxf>
      <font>
        <color rgb="009C0006"/>
      </font>
      <fill>
        <patternFill patternType="solid">
          <fgColor rgb="00FFC7CE"/>
          <bgColor rgb="00FFC7CE"/>
        </patternFill>
      </fill>
    </dxf>
    <dxf>
      <font>
        <color rgb="009C6500"/>
      </font>
      <fill>
        <patternFill patternType="solid">
          <fgColor rgb="00FFEB9C"/>
          <bgColor rgb="00FFEB9C"/>
        </patternFill>
      </fill>
    </dxf>
    <dxf>
      <font>
        <color rgb="00006100"/>
      </font>
      <fill>
        <patternFill patternType="solid">
          <fgColor rgb="00C6EFCE"/>
          <bgColor rgb="00C6EFCE"/>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comments/comment1.xml><?xml version="1.0" encoding="utf-8"?>
<comments xmlns="http://schemas.openxmlformats.org/spreadsheetml/2006/main">
  <authors>
    <author>OpenAI</author>
  </authors>
  <commentList>
    <comment ref="L1" authorId="0" shapeId="0">
      <text>
        <t>Linked SOP/WI/ANNEX: SOP-303 | WI-302/WI-519 | ANNEX-ENG-001/002 + ANNEX-QMS-004/005</t>
      </text>
    </comment>
    <comment ref="A47" authorId="0" shapeId="0">
      <text>
        <t>Upstream: FRM-202 / FRM-301 / FRM-304 / FRM-305. Downstream: FRM-203 / FRM-205 / FRM-302 / FRM-501 / FRM-519.</t>
      </text>
    </comment>
  </commentList>
</comment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s>
</file>

<file path=xl/drawings/drawing1.xml><?xml version="1.0" encoding="utf-8"?>
<wsDr xmlns="http://schemas.openxmlformats.org/drawingml/2006/spreadsheetDrawing">
  <oneCellAnchor>
    <from>
      <col>0</col>
      <colOff>219075</colOff>
      <row>0</row>
      <rowOff>257175</rowOff>
    </from>
    <ext cx="1552575" cy="438150"/>
    <pic>
      <nvPicPr>
        <cNvPr id="1" name="/xl/media/image1.png"/>
        <cNvPicPr>
          <a:picLocks xmlns:a="http://schemas.openxmlformats.org/drawingml/2006/main" noChangeAspect="1"/>
        </cNvPicPr>
      </nvPicPr>
      <blipFill>
        <a:blip xmlns:a="http://schemas.openxmlformats.org/drawingml/2006/main" xmlns:r="http://schemas.openxmlformats.org/officeDocument/2006/relationships"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drawings/drawing2.xml><?xml version="1.0" encoding="utf-8"?>
<wsDr xmlns="http://schemas.openxmlformats.org/drawingml/2006/spreadsheetDrawing">
  <oneCellAnchor>
    <from>
      <col>0</col>
      <colOff>219075</colOff>
      <row>0</row>
      <rowOff>257175</rowOff>
    </from>
    <ext cx="1552575" cy="4381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tables/table1.xml><?xml version="1.0" encoding="utf-8"?>
<table xmlns="http://schemas.openxmlformats.org/spreadsheetml/2006/main" id="1" name="FUNCTION_TEST" displayName="FUNCTION_TEST" ref="A16:G26" headerRowCount="1">
  <autoFilter ref="A16:G26"/>
  <tableColumns count="7">
    <tableColumn id="1" name="#"/>
    <tableColumn id="2" name="Function / Test Item"/>
    <tableColumn id="3" name="Expectation / Acceptance"/>
    <tableColumn id="4" name="Owner"/>
    <tableColumn id="5" name="Result"/>
    <tableColumn id="6" name="Status"/>
    <tableColumn id="7" name="Evidence Ref"/>
  </tableColumns>
  <tableStyleInfo name="TableStyleMedium2" showFirstColumn="0" showLastColumn="0" showRowStripes="0" showColumnStripes="0"/>
</table>
</file>

<file path=xl/tables/table2.xml><?xml version="1.0" encoding="utf-8"?>
<table xmlns="http://schemas.openxmlformats.org/spreadsheetml/2006/main" id="2" name="REF_LINKS" displayName="REF_LINKS" ref="A3:G11" headerRowCount="1">
  <autoFilter ref="A3:G11"/>
  <tableColumns count="7">
    <tableColumn id="1" name="Ref Type"/>
    <tableColumn id="2" name="Document / Record"/>
    <tableColumn id="3" name="System of Record"/>
    <tableColumn id="4" name="Unique Ref"/>
    <tableColumn id="5" name="Owner"/>
    <tableColumn id="6" name="Status"/>
    <tableColumn id="7" name="Note"/>
  </tableColumns>
  <tableStyleInfo name="TableStyleMedium2" showFirstColumn="0" showLastColumn="0" showRowStripes="0" showColumnStripes="0"/>
</table>
</file>

<file path=xl/theme/theme1.xml><?xml version="1.0" encoding="utf-8"?>
<a:theme xmlns:a="http://schemas.openxmlformats.org/drawingml/2006/main" name="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a:ea typeface="Calibri"/>
        <a:cs typeface="Calibri"/>
      </a:majorFont>
      <a:minorFont>
        <a:latin typeface="Calibri"/>
        <a:ea typeface="Calibri"/>
        <a:cs typeface="Calibri"/>
      </a:minorFont>
    </a:fontScheme>
    <a:fmtScheme name="Office">
      <a:fillStyleLst>
        <a:solidFill>
          <a:schemeClr val="phClr"/>
        </a:solidFill>
        <a:solidFill>
          <a:schemeClr val="dk1"/>
        </a:solidFill>
        <a:solidFill>
          <a:schemeClr val="accent1"/>
        </a:soli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4.xml.rels><Relationships xmlns="http://schemas.openxmlformats.org/package/2006/relationships"><Relationship Type="http://schemas.openxmlformats.org/officeDocument/2006/relationships/drawing" Target="/xl/drawings/drawing2.xml" Id="rId1"/><Relationship Type="http://schemas.openxmlformats.org/officeDocument/2006/relationships/table" Target="/xl/tables/table1.xml" Id="rId2"/></Relationships>
</file>

<file path=xl/worksheets/_rels/sheet5.xml.rels><Relationships xmlns="http://schemas.openxmlformats.org/package/2006/relationships"><Relationship Type="http://schemas.openxmlformats.org/officeDocument/2006/relationships/table" Target="/xl/tables/table2.xml" Id="rId1"/></Relationships>
</file>

<file path=xl/worksheets/sheet1.xml><?xml version="1.0" encoding="utf-8"?>
<worksheet xmlns="http://schemas.openxmlformats.org/spreadsheetml/2006/main">
  <sheetPr>
    <outlinePr summaryBelow="1" summaryRight="1"/>
    <pageSetUpPr autoPageBreaks="0" fitToPage="1"/>
  </sheetPr>
  <dimension ref="A1:BD47"/>
  <sheetViews>
    <sheetView showGridLines="0" tabSelected="1" topLeftCell="A1" zoomScale="100" zoomScaleNormal="100" workbookViewId="0">
      <selection activeCell="A1" sqref="A1"/>
    </sheetView>
  </sheetViews>
  <sheetFormatPr baseColWidth="8" defaultRowHeight="15"/>
  <cols>
    <col width="2.329999923706055" customWidth="1" min="1" max="1"/>
    <col width="2.329999923706055" customWidth="1" min="2" max="2"/>
    <col width="2.329999923706055" customWidth="1" min="3" max="3"/>
    <col width="2.329999923706055" customWidth="1" min="4" max="4"/>
    <col width="2.329999923706055" customWidth="1" min="5" max="5"/>
    <col width="2.329999923706055" customWidth="1" min="6" max="6"/>
    <col width="2.329999923706055" customWidth="1" min="7" max="7"/>
    <col width="2.329999923706055" customWidth="1" min="8" max="8"/>
    <col width="2.329999923706055" customWidth="1" min="9" max="9"/>
    <col width="2.329999923706055" customWidth="1" min="10" max="10"/>
    <col width="2.329999923706055" customWidth="1" min="11" max="11"/>
    <col width="2.329999923706055" customWidth="1" min="12" max="12"/>
    <col width="2.329999923706055" customWidth="1" min="13" max="13"/>
    <col width="2.329999923706055" customWidth="1" min="14" max="14"/>
    <col width="2.329999923706055" customWidth="1" min="15" max="15"/>
    <col width="2.329999923706055" customWidth="1" min="16" max="16"/>
    <col width="2.329999923706055" customWidth="1" min="17" max="17"/>
    <col width="2.329999923706055" customWidth="1" min="18" max="18"/>
    <col width="2.329999923706055" customWidth="1" min="19" max="19"/>
    <col width="2.329999923706055" customWidth="1" min="20" max="20"/>
    <col width="2.329999923706055" customWidth="1" min="21" max="21"/>
    <col width="2.329999923706055" customWidth="1" min="22" max="22"/>
    <col width="2.329999923706055" customWidth="1" min="23" max="23"/>
    <col width="2.329999923706055" customWidth="1" min="24" max="24"/>
    <col width="2.329999923706055" customWidth="1" min="25" max="25"/>
    <col width="2.329999923706055" customWidth="1" min="26" max="26"/>
    <col width="2.329999923706055" customWidth="1" min="27" max="27"/>
    <col width="2.329999923706055" customWidth="1" min="28" max="28"/>
    <col width="2.329999923706055" customWidth="1" min="29" max="29"/>
    <col width="2.329999923706055" customWidth="1" min="30" max="30"/>
    <col width="2.329999923706055" customWidth="1" min="31" max="31"/>
    <col width="2.329999923706055" customWidth="1" min="32" max="32"/>
    <col width="2.329999923706055" customWidth="1" min="33" max="33"/>
    <col width="2.329999923706055" customWidth="1" min="34" max="34"/>
    <col width="2.329999923706055" customWidth="1" min="35" max="35"/>
    <col width="2.329999923706055" customWidth="1" min="36" max="36"/>
    <col width="2.329999923706055" customWidth="1" min="37" max="37"/>
    <col width="2.329999923706055" customWidth="1" min="38" max="38"/>
    <col width="2.329999923706055" customWidth="1" min="39" max="39"/>
    <col width="2.329999923706055" customWidth="1" min="40" max="40"/>
    <col width="2.329999923706055" customWidth="1" min="41" max="41"/>
    <col width="2.329999923706055" customWidth="1" min="42" max="42"/>
    <col width="2.329999923706055" customWidth="1" min="43" max="43"/>
    <col width="2.329999923706055" customWidth="1" min="44" max="44"/>
    <col width="2.329999923706055" customWidth="1" min="45" max="45"/>
    <col width="2.329999923706055" customWidth="1" min="46" max="46"/>
    <col width="2.329999923706055" customWidth="1" min="47" max="47"/>
    <col width="2.329999923706055" customWidth="1" min="48" max="48"/>
    <col width="2.329999923706055" customWidth="1" min="49" max="49"/>
    <col width="2.329999923706055" customWidth="1" min="50" max="50"/>
    <col width="2.329999923706055" customWidth="1" min="51" max="51"/>
    <col width="2.329999923706055" customWidth="1" min="52" max="52"/>
    <col width="2.329999923706055" customWidth="1" min="53" max="53"/>
    <col width="2.329999923706055" customWidth="1" min="54" max="54"/>
    <col width="2.329999923706055" customWidth="1" min="55" max="55"/>
    <col width="2.329999923706055" customWidth="1" min="56" max="56"/>
    <col hidden="1" outlineLevel="1" width="13" customWidth="1" min="57" max="16384"/>
  </cols>
  <sheetData>
    <row r="1" ht="15" customHeight="1">
      <c r="A1" s="267" t="n"/>
      <c r="B1" s="268" t="n"/>
      <c r="C1" s="268" t="n"/>
      <c r="D1" s="268" t="n"/>
      <c r="E1" s="268" t="n"/>
      <c r="F1" s="268" t="n"/>
      <c r="G1" s="268" t="n"/>
      <c r="H1" s="268" t="n"/>
      <c r="I1" s="268" t="n"/>
      <c r="J1" s="268" t="n"/>
      <c r="K1" s="268" t="n"/>
      <c r="L1" s="342" t="inlineStr">
        <is>
          <t>PREVENTIVE MAINTENANCE CHECKLIST</t>
        </is>
      </c>
      <c r="M1" s="268" t="n"/>
      <c r="N1" s="268" t="n"/>
      <c r="O1" s="268" t="n"/>
      <c r="P1" s="268" t="n"/>
      <c r="Q1" s="268" t="n"/>
      <c r="R1" s="268" t="n"/>
      <c r="S1" s="268" t="n"/>
      <c r="T1" s="268" t="n"/>
      <c r="U1" s="268" t="n"/>
      <c r="V1" s="268" t="n"/>
      <c r="W1" s="268" t="n"/>
      <c r="X1" s="268" t="n"/>
      <c r="Y1" s="268" t="n"/>
      <c r="Z1" s="268" t="n"/>
      <c r="AA1" s="268" t="n"/>
      <c r="AB1" s="268" t="n"/>
      <c r="AC1" s="268" t="n"/>
      <c r="AD1" s="268" t="n"/>
      <c r="AE1" s="268" t="n"/>
      <c r="AF1" s="268" t="n"/>
      <c r="AG1" s="268" t="n"/>
      <c r="AH1" s="268" t="n"/>
      <c r="AI1" s="268" t="n"/>
      <c r="AJ1" s="268" t="n"/>
      <c r="AK1" s="268" t="n"/>
      <c r="AL1" s="268" t="n"/>
      <c r="AM1" s="268" t="n"/>
      <c r="AN1" s="268" t="n"/>
      <c r="AO1" s="268" t="n"/>
      <c r="AP1" s="268" t="n"/>
      <c r="AQ1" s="270" t="inlineStr">
        <is>
          <t>Form Code</t>
        </is>
      </c>
      <c r="AR1" s="271" t="n"/>
      <c r="AS1" s="271" t="n"/>
      <c r="AT1" s="271" t="n"/>
      <c r="AU1" s="271" t="n"/>
      <c r="AV1" s="272" t="n"/>
      <c r="AW1" s="273" t="inlineStr">
        <is>
          <t>FRM-521</t>
        </is>
      </c>
      <c r="AX1" s="271" t="n"/>
      <c r="AY1" s="271" t="n"/>
      <c r="AZ1" s="271" t="n"/>
      <c r="BA1" s="271" t="n"/>
      <c r="BB1" s="271" t="n"/>
      <c r="BC1" s="271" t="n"/>
      <c r="BD1" s="274" t="n"/>
    </row>
    <row r="2" ht="15" customHeight="1">
      <c r="A2" s="275" t="n"/>
      <c r="L2" s="275" t="n"/>
      <c r="AQ2" s="276" t="inlineStr">
        <is>
          <t>Revision</t>
        </is>
      </c>
      <c r="AR2" s="277" t="n"/>
      <c r="AS2" s="277" t="n"/>
      <c r="AT2" s="277" t="n"/>
      <c r="AU2" s="277" t="n"/>
      <c r="AV2" s="278" t="n"/>
      <c r="AW2" s="279" t="inlineStr">
        <is>
          <t>V1</t>
        </is>
      </c>
      <c r="AX2" s="277" t="n"/>
      <c r="AY2" s="277" t="n"/>
      <c r="AZ2" s="277" t="n"/>
      <c r="BA2" s="277" t="n"/>
      <c r="BB2" s="277" t="n"/>
      <c r="BC2" s="277" t="n"/>
      <c r="BD2" s="280" t="n"/>
    </row>
    <row r="3" ht="15" customHeight="1">
      <c r="A3" s="275" t="n"/>
      <c r="L3" s="281" t="n"/>
      <c r="M3" s="277" t="n"/>
      <c r="N3" s="277" t="n"/>
      <c r="O3" s="277" t="n"/>
      <c r="P3" s="277" t="n"/>
      <c r="Q3" s="277" t="n"/>
      <c r="R3" s="277" t="n"/>
      <c r="S3" s="277" t="n"/>
      <c r="T3" s="277" t="n"/>
      <c r="U3" s="277" t="n"/>
      <c r="V3" s="277" t="n"/>
      <c r="W3" s="277" t="n"/>
      <c r="X3" s="277" t="n"/>
      <c r="Y3" s="277" t="n"/>
      <c r="Z3" s="277" t="n"/>
      <c r="AA3" s="277" t="n"/>
      <c r="AB3" s="277" t="n"/>
      <c r="AC3" s="277" t="n"/>
      <c r="AD3" s="277" t="n"/>
      <c r="AE3" s="277" t="n"/>
      <c r="AF3" s="277" t="n"/>
      <c r="AG3" s="277" t="n"/>
      <c r="AH3" s="277" t="n"/>
      <c r="AI3" s="277" t="n"/>
      <c r="AJ3" s="277" t="n"/>
      <c r="AK3" s="277" t="n"/>
      <c r="AL3" s="277" t="n"/>
      <c r="AM3" s="277" t="n"/>
      <c r="AN3" s="277" t="n"/>
      <c r="AO3" s="277" t="n"/>
      <c r="AP3" s="277" t="n"/>
      <c r="AQ3" s="276" t="inlineStr">
        <is>
          <t>Eff. Date</t>
        </is>
      </c>
      <c r="AR3" s="277" t="n"/>
      <c r="AS3" s="277" t="n"/>
      <c r="AT3" s="277" t="n"/>
      <c r="AU3" s="277" t="n"/>
      <c r="AV3" s="278" t="n"/>
      <c r="AW3" s="279" t="inlineStr">
        <is>
          <t>2026-03-23</t>
        </is>
      </c>
      <c r="AX3" s="277" t="n"/>
      <c r="AY3" s="277" t="n"/>
      <c r="AZ3" s="277" t="n"/>
      <c r="BA3" s="277" t="n"/>
      <c r="BB3" s="277" t="n"/>
      <c r="BC3" s="277" t="n"/>
      <c r="BD3" s="280" t="n"/>
    </row>
    <row r="4" ht="15" customHeight="1">
      <c r="A4" s="275" t="n"/>
      <c r="L4" s="17" t="inlineStr">
        <is>
          <t>Quality Management System  ·  Controlled Document</t>
        </is>
      </c>
      <c r="AQ4" s="276" t="inlineStr">
        <is>
          <t>Owner</t>
        </is>
      </c>
      <c r="AR4" s="277" t="n"/>
      <c r="AS4" s="277" t="n"/>
      <c r="AT4" s="277" t="n"/>
      <c r="AU4" s="277" t="n"/>
      <c r="AV4" s="278" t="n"/>
      <c r="AW4" s="279" t="inlineStr">
        <is>
          <t>Maintenance</t>
        </is>
      </c>
      <c r="AX4" s="277" t="n"/>
      <c r="AY4" s="277" t="n"/>
      <c r="AZ4" s="277" t="n"/>
      <c r="BA4" s="277" t="n"/>
      <c r="BB4" s="277" t="n"/>
      <c r="BC4" s="277" t="n"/>
      <c r="BD4" s="280" t="n"/>
    </row>
    <row r="5" ht="15" customHeight="1">
      <c r="A5" s="282" t="n"/>
      <c r="B5" s="283" t="n"/>
      <c r="C5" s="283" t="n"/>
      <c r="D5" s="283" t="n"/>
      <c r="E5" s="283" t="n"/>
      <c r="F5" s="283" t="n"/>
      <c r="G5" s="283" t="n"/>
      <c r="H5" s="283" t="n"/>
      <c r="I5" s="283" t="n"/>
      <c r="J5" s="283" t="n"/>
      <c r="K5" s="283" t="n"/>
      <c r="L5" s="20" t="inlineStr">
        <is>
          <t>HESEM Engineering  ·  ISO 9001 / AS9100  ·  Semiconductor Equipment Parts</t>
        </is>
      </c>
      <c r="M5" s="283" t="n"/>
      <c r="N5" s="283" t="n"/>
      <c r="O5" s="283" t="n"/>
      <c r="P5" s="283" t="n"/>
      <c r="Q5" s="283" t="n"/>
      <c r="R5" s="283" t="n"/>
      <c r="S5" s="283" t="n"/>
      <c r="T5" s="283" t="n"/>
      <c r="U5" s="283" t="n"/>
      <c r="V5" s="283" t="n"/>
      <c r="W5" s="283" t="n"/>
      <c r="X5" s="283" t="n"/>
      <c r="Y5" s="283" t="n"/>
      <c r="Z5" s="283" t="n"/>
      <c r="AA5" s="283" t="n"/>
      <c r="AB5" s="283" t="n"/>
      <c r="AC5" s="283" t="n"/>
      <c r="AD5" s="283" t="n"/>
      <c r="AE5" s="283" t="n"/>
      <c r="AF5" s="283" t="n"/>
      <c r="AG5" s="283" t="n"/>
      <c r="AH5" s="283" t="n"/>
      <c r="AI5" s="283" t="n"/>
      <c r="AJ5" s="283" t="n"/>
      <c r="AK5" s="283" t="n"/>
      <c r="AL5" s="283" t="n"/>
      <c r="AM5" s="283" t="n"/>
      <c r="AN5" s="283" t="n"/>
      <c r="AO5" s="283" t="n"/>
      <c r="AP5" s="283" t="n"/>
      <c r="AQ5" s="284" t="inlineStr">
        <is>
          <t>Approved</t>
        </is>
      </c>
      <c r="AR5" s="283" t="n"/>
      <c r="AS5" s="283" t="n"/>
      <c r="AT5" s="283" t="n"/>
      <c r="AU5" s="283" t="n"/>
      <c r="AV5" s="285" t="n"/>
      <c r="AW5" s="286" t="inlineStr">
        <is>
          <t>Maintenance Manager</t>
        </is>
      </c>
      <c r="AX5" s="283" t="n"/>
      <c r="AY5" s="283" t="n"/>
      <c r="AZ5" s="283" t="n"/>
      <c r="BA5" s="283" t="n"/>
      <c r="BB5" s="283" t="n"/>
      <c r="BC5" s="283" t="n"/>
      <c r="BD5" s="287" t="n"/>
    </row>
    <row r="6" ht="4" customHeight="1">
      <c r="A6" s="25" t="n"/>
    </row>
    <row r="7" ht="17" customHeight="1">
      <c r="A7" s="288" t="inlineStr">
        <is>
          <t>1.  HEADER AND GATE CONTEXT SECTION WITH JOB / PART / REVISION / ROUTE STEP / OWNER / DUE DATE.</t>
        </is>
      </c>
      <c r="B7" s="289" t="n"/>
      <c r="C7" s="289" t="n"/>
      <c r="D7" s="289" t="n"/>
      <c r="E7" s="289" t="n"/>
      <c r="F7" s="289" t="n"/>
      <c r="G7" s="289" t="n"/>
      <c r="H7" s="289" t="n"/>
      <c r="I7" s="289" t="n"/>
      <c r="J7" s="289" t="n"/>
      <c r="K7" s="289" t="n"/>
      <c r="L7" s="289" t="n"/>
      <c r="M7" s="289" t="n"/>
      <c r="N7" s="289" t="n"/>
      <c r="O7" s="289" t="n"/>
      <c r="P7" s="289" t="n"/>
      <c r="Q7" s="289" t="n"/>
      <c r="R7" s="289" t="n"/>
      <c r="S7" s="289" t="n"/>
      <c r="T7" s="289" t="n"/>
      <c r="U7" s="289" t="n"/>
      <c r="V7" s="289" t="n"/>
      <c r="W7" s="289" t="n"/>
      <c r="X7" s="289" t="n"/>
      <c r="Y7" s="289" t="n"/>
      <c r="Z7" s="289" t="n"/>
      <c r="AA7" s="289" t="n"/>
      <c r="AB7" s="289" t="n"/>
      <c r="AC7" s="289" t="n"/>
      <c r="AD7" s="289" t="n"/>
      <c r="AE7" s="289" t="n"/>
      <c r="AF7" s="289" t="n"/>
      <c r="AG7" s="289" t="n"/>
      <c r="AH7" s="289" t="n"/>
      <c r="AI7" s="289" t="n"/>
      <c r="AJ7" s="289" t="n"/>
      <c r="AK7" s="289" t="n"/>
      <c r="AL7" s="289" t="n"/>
      <c r="AM7" s="289" t="n"/>
      <c r="AN7" s="289" t="n"/>
      <c r="AO7" s="289" t="n"/>
      <c r="AP7" s="289" t="n"/>
      <c r="AQ7" s="289" t="n"/>
      <c r="AR7" s="289" t="n"/>
      <c r="AS7" s="289" t="n"/>
      <c r="AT7" s="289" t="n"/>
      <c r="AU7" s="289" t="n"/>
      <c r="AV7" s="289" t="n"/>
      <c r="AW7" s="289" t="n"/>
      <c r="AX7" s="289" t="n"/>
      <c r="AY7" s="289" t="n"/>
      <c r="AZ7" s="289" t="n"/>
      <c r="BA7" s="289" t="n"/>
      <c r="BB7" s="289" t="n"/>
      <c r="BC7" s="289" t="n"/>
      <c r="BD7" s="290" t="n"/>
    </row>
    <row r="8" ht="20" customHeight="1">
      <c r="A8" s="291" t="inlineStr">
        <is>
          <t>Machine / Workcenter</t>
        </is>
      </c>
      <c r="B8" s="271" t="n"/>
      <c r="C8" s="271" t="n"/>
      <c r="D8" s="271" t="n"/>
      <c r="E8" s="271" t="n"/>
      <c r="F8" s="271" t="n"/>
      <c r="G8" s="271" t="n"/>
      <c r="H8" s="271" t="n"/>
      <c r="I8" s="271" t="n"/>
      <c r="J8" s="272" t="n"/>
      <c r="K8" s="292" t="n"/>
      <c r="L8" s="271" t="n"/>
      <c r="M8" s="271" t="n"/>
      <c r="N8" s="271" t="n"/>
      <c r="O8" s="271" t="n"/>
      <c r="P8" s="271" t="n"/>
      <c r="Q8" s="271" t="n"/>
      <c r="R8" s="271" t="n"/>
      <c r="S8" s="271" t="n"/>
      <c r="T8" s="271" t="n"/>
      <c r="U8" s="271" t="n"/>
      <c r="V8" s="271" t="n"/>
      <c r="W8" s="271" t="n"/>
      <c r="X8" s="271" t="n"/>
      <c r="Y8" s="271" t="n"/>
      <c r="Z8" s="271" t="n"/>
      <c r="AA8" s="271" t="n"/>
      <c r="AB8" s="272" t="n"/>
      <c r="AC8" s="293" t="inlineStr">
        <is>
          <t>PM Record ID</t>
        </is>
      </c>
      <c r="AD8" s="271" t="n"/>
      <c r="AE8" s="271" t="n"/>
      <c r="AF8" s="271" t="n"/>
      <c r="AG8" s="271" t="n"/>
      <c r="AH8" s="271" t="n"/>
      <c r="AI8" s="271" t="n"/>
      <c r="AJ8" s="271" t="n"/>
      <c r="AK8" s="271" t="n"/>
      <c r="AL8" s="272" t="n"/>
      <c r="AM8" s="294" t="n"/>
      <c r="AN8" s="271" t="n"/>
      <c r="AO8" s="271" t="n"/>
      <c r="AP8" s="271" t="n"/>
      <c r="AQ8" s="271" t="n"/>
      <c r="AR8" s="271" t="n"/>
      <c r="AS8" s="271" t="n"/>
      <c r="AT8" s="271" t="n"/>
      <c r="AU8" s="271" t="n"/>
      <c r="AV8" s="271" t="n"/>
      <c r="AW8" s="271" t="n"/>
      <c r="AX8" s="271" t="n"/>
      <c r="AY8" s="271" t="n"/>
      <c r="AZ8" s="271" t="n"/>
      <c r="BA8" s="271" t="n"/>
      <c r="BB8" s="271" t="n"/>
      <c r="BC8" s="271" t="n"/>
      <c r="BD8" s="274" t="n"/>
    </row>
    <row r="9" ht="20" customHeight="1">
      <c r="A9" s="295" t="inlineStr">
        <is>
          <t>Equipment / Asset</t>
        </is>
      </c>
      <c r="B9" s="277" t="n"/>
      <c r="C9" s="277" t="n"/>
      <c r="D9" s="277" t="n"/>
      <c r="E9" s="277" t="n"/>
      <c r="F9" s="277" t="n"/>
      <c r="G9" s="277" t="n"/>
      <c r="H9" s="277" t="n"/>
      <c r="I9" s="277" t="n"/>
      <c r="J9" s="278" t="n"/>
      <c r="K9" s="296" t="n"/>
      <c r="L9" s="277" t="n"/>
      <c r="M9" s="277" t="n"/>
      <c r="N9" s="277" t="n"/>
      <c r="O9" s="277" t="n"/>
      <c r="P9" s="277" t="n"/>
      <c r="Q9" s="277" t="n"/>
      <c r="R9" s="277" t="n"/>
      <c r="S9" s="277" t="n"/>
      <c r="T9" s="277" t="n"/>
      <c r="U9" s="277" t="n"/>
      <c r="V9" s="277" t="n"/>
      <c r="W9" s="277" t="n"/>
      <c r="X9" s="277" t="n"/>
      <c r="Y9" s="277" t="n"/>
      <c r="Z9" s="277" t="n"/>
      <c r="AA9" s="277" t="n"/>
      <c r="AB9" s="278" t="n"/>
      <c r="AC9" s="297" t="inlineStr">
        <is>
          <t>Maintenance Owner</t>
        </is>
      </c>
      <c r="AD9" s="277" t="n"/>
      <c r="AE9" s="277" t="n"/>
      <c r="AF9" s="277" t="n"/>
      <c r="AG9" s="277" t="n"/>
      <c r="AH9" s="277" t="n"/>
      <c r="AI9" s="277" t="n"/>
      <c r="AJ9" s="277" t="n"/>
      <c r="AK9" s="277" t="n"/>
      <c r="AL9" s="278" t="n"/>
      <c r="AM9" s="279" t="n"/>
      <c r="AN9" s="277" t="n"/>
      <c r="AO9" s="277" t="n"/>
      <c r="AP9" s="277" t="n"/>
      <c r="AQ9" s="277" t="n"/>
      <c r="AR9" s="277" t="n"/>
      <c r="AS9" s="277" t="n"/>
      <c r="AT9" s="277" t="n"/>
      <c r="AU9" s="277" t="n"/>
      <c r="AV9" s="277" t="n"/>
      <c r="AW9" s="277" t="n"/>
      <c r="AX9" s="277" t="n"/>
      <c r="AY9" s="277" t="n"/>
      <c r="AZ9" s="277" t="n"/>
      <c r="BA9" s="277" t="n"/>
      <c r="BB9" s="277" t="n"/>
      <c r="BC9" s="277" t="n"/>
      <c r="BD9" s="280" t="n"/>
    </row>
    <row r="10" ht="20" customHeight="1">
      <c r="A10" s="295" t="inlineStr">
        <is>
          <t>Planned Date / Counter</t>
        </is>
      </c>
      <c r="B10" s="277" t="n"/>
      <c r="C10" s="277" t="n"/>
      <c r="D10" s="277" t="n"/>
      <c r="E10" s="277" t="n"/>
      <c r="F10" s="277" t="n"/>
      <c r="G10" s="277" t="n"/>
      <c r="H10" s="277" t="n"/>
      <c r="I10" s="277" t="n"/>
      <c r="J10" s="278" t="n"/>
      <c r="K10" s="332" t="n"/>
      <c r="L10" s="277" t="n"/>
      <c r="M10" s="277" t="n"/>
      <c r="N10" s="277" t="n"/>
      <c r="O10" s="277" t="n"/>
      <c r="P10" s="277" t="n"/>
      <c r="Q10" s="277" t="n"/>
      <c r="R10" s="277" t="n"/>
      <c r="S10" s="277" t="n"/>
      <c r="T10" s="277" t="n"/>
      <c r="U10" s="277" t="n"/>
      <c r="V10" s="277" t="n"/>
      <c r="W10" s="277" t="n"/>
      <c r="X10" s="277" t="n"/>
      <c r="Y10" s="277" t="n"/>
      <c r="Z10" s="277" t="n"/>
      <c r="AA10" s="277" t="n"/>
      <c r="AB10" s="278" t="n"/>
      <c r="AC10" s="297" t="inlineStr">
        <is>
          <t>Route Step / Asset Group</t>
        </is>
      </c>
      <c r="AD10" s="277" t="n"/>
      <c r="AE10" s="277" t="n"/>
      <c r="AF10" s="277" t="n"/>
      <c r="AG10" s="277" t="n"/>
      <c r="AH10" s="277" t="n"/>
      <c r="AI10" s="277" t="n"/>
      <c r="AJ10" s="277" t="n"/>
      <c r="AK10" s="277" t="n"/>
      <c r="AL10" s="278" t="n"/>
      <c r="AM10" s="279" t="n"/>
      <c r="AN10" s="277" t="n"/>
      <c r="AO10" s="277" t="n"/>
      <c r="AP10" s="277" t="n"/>
      <c r="AQ10" s="277" t="n"/>
      <c r="AR10" s="277" t="n"/>
      <c r="AS10" s="277" t="n"/>
      <c r="AT10" s="277" t="n"/>
      <c r="AU10" s="277" t="n"/>
      <c r="AV10" s="277" t="n"/>
      <c r="AW10" s="277" t="n"/>
      <c r="AX10" s="277" t="n"/>
      <c r="AY10" s="277" t="n"/>
      <c r="AZ10" s="277" t="n"/>
      <c r="BA10" s="277" t="n"/>
      <c r="BB10" s="277" t="n"/>
      <c r="BC10" s="277" t="n"/>
      <c r="BD10" s="280" t="n"/>
    </row>
    <row r="11" ht="20" customHeight="1">
      <c r="A11" s="295" t="inlineStr">
        <is>
          <t>Gage / Verification Ref.</t>
        </is>
      </c>
      <c r="B11" s="277" t="n"/>
      <c r="C11" s="277" t="n"/>
      <c r="D11" s="277" t="n"/>
      <c r="E11" s="277" t="n"/>
      <c r="F11" s="277" t="n"/>
      <c r="G11" s="277" t="n"/>
      <c r="H11" s="277" t="n"/>
      <c r="I11" s="277" t="n"/>
      <c r="J11" s="278" t="n"/>
      <c r="K11" s="296" t="n"/>
      <c r="L11" s="277" t="n"/>
      <c r="M11" s="277" t="n"/>
      <c r="N11" s="277" t="n"/>
      <c r="O11" s="277" t="n"/>
      <c r="P11" s="277" t="n"/>
      <c r="Q11" s="277" t="n"/>
      <c r="R11" s="277" t="n"/>
      <c r="S11" s="277" t="n"/>
      <c r="T11" s="277" t="n"/>
      <c r="U11" s="277" t="n"/>
      <c r="V11" s="277" t="n"/>
      <c r="W11" s="277" t="n"/>
      <c r="X11" s="277" t="n"/>
      <c r="Y11" s="277" t="n"/>
      <c r="Z11" s="277" t="n"/>
      <c r="AA11" s="277" t="n"/>
      <c r="AB11" s="278" t="n"/>
      <c r="AC11" s="297" t="inlineStr">
        <is>
          <t>Release Scope</t>
        </is>
      </c>
      <c r="AD11" s="277" t="n"/>
      <c r="AE11" s="277" t="n"/>
      <c r="AF11" s="277" t="n"/>
      <c r="AG11" s="277" t="n"/>
      <c r="AH11" s="277" t="n"/>
      <c r="AI11" s="277" t="n"/>
      <c r="AJ11" s="277" t="n"/>
      <c r="AK11" s="277" t="n"/>
      <c r="AL11" s="278" t="n"/>
      <c r="AM11" s="279" t="n"/>
      <c r="AN11" s="277" t="n"/>
      <c r="AO11" s="277" t="n"/>
      <c r="AP11" s="277" t="n"/>
      <c r="AQ11" s="277" t="n"/>
      <c r="AR11" s="277" t="n"/>
      <c r="AS11" s="277" t="n"/>
      <c r="AT11" s="277" t="n"/>
      <c r="AU11" s="277" t="n"/>
      <c r="AV11" s="277" t="n"/>
      <c r="AW11" s="277" t="n"/>
      <c r="AX11" s="277" t="n"/>
      <c r="AY11" s="277" t="n"/>
      <c r="AZ11" s="277" t="n"/>
      <c r="BA11" s="277" t="n"/>
      <c r="BB11" s="277" t="n"/>
      <c r="BC11" s="277" t="n"/>
      <c r="BD11" s="280" t="n"/>
    </row>
    <row r="12" ht="20" customHeight="1">
      <c r="A12" s="298" t="inlineStr">
        <is>
          <t>Linked FRM-524 / FRM-512</t>
        </is>
      </c>
      <c r="B12" s="283" t="n"/>
      <c r="C12" s="283" t="n"/>
      <c r="D12" s="283" t="n"/>
      <c r="E12" s="283" t="n"/>
      <c r="F12" s="283" t="n"/>
      <c r="G12" s="283" t="n"/>
      <c r="H12" s="283" t="n"/>
      <c r="I12" s="283" t="n"/>
      <c r="J12" s="285" t="n"/>
      <c r="K12" s="299" t="n"/>
      <c r="L12" s="283" t="n"/>
      <c r="M12" s="283" t="n"/>
      <c r="N12" s="283" t="n"/>
      <c r="O12" s="283" t="n"/>
      <c r="P12" s="283" t="n"/>
      <c r="Q12" s="283" t="n"/>
      <c r="R12" s="283" t="n"/>
      <c r="S12" s="283" t="n"/>
      <c r="T12" s="283" t="n"/>
      <c r="U12" s="283" t="n"/>
      <c r="V12" s="283" t="n"/>
      <c r="W12" s="283" t="n"/>
      <c r="X12" s="283" t="n"/>
      <c r="Y12" s="283" t="n"/>
      <c r="Z12" s="283" t="n"/>
      <c r="AA12" s="283" t="n"/>
      <c r="AB12" s="285" t="n"/>
      <c r="AC12" s="300" t="inlineStr">
        <is>
          <t>Ref: SOP-504</t>
        </is>
      </c>
      <c r="AD12" s="283" t="n"/>
      <c r="AE12" s="283" t="n"/>
      <c r="AF12" s="283" t="n"/>
      <c r="AG12" s="283" t="n"/>
      <c r="AH12" s="283" t="n"/>
      <c r="AI12" s="283" t="n"/>
      <c r="AJ12" s="283" t="n"/>
      <c r="AK12" s="283" t="n"/>
      <c r="AL12" s="285" t="n"/>
      <c r="AM12" s="286" t="inlineStr">
        <is>
          <t>Retain: 5 years per QMS schedule</t>
        </is>
      </c>
      <c r="AN12" s="283" t="n"/>
      <c r="AO12" s="283" t="n"/>
      <c r="AP12" s="283" t="n"/>
      <c r="AQ12" s="283" t="n"/>
      <c r="AR12" s="283" t="n"/>
      <c r="AS12" s="283" t="n"/>
      <c r="AT12" s="283" t="n"/>
      <c r="AU12" s="283" t="n"/>
      <c r="AV12" s="283" t="n"/>
      <c r="AW12" s="283" t="n"/>
      <c r="AX12" s="283" t="n"/>
      <c r="AY12" s="283" t="n"/>
      <c r="AZ12" s="283" t="n"/>
      <c r="BA12" s="283" t="n"/>
      <c r="BB12" s="283" t="n"/>
      <c r="BC12" s="283" t="n"/>
      <c r="BD12" s="287" t="n"/>
    </row>
    <row r="13" ht="4" customHeight="1">
      <c r="A13" s="25" t="n"/>
    </row>
    <row r="14" ht="17" customHeight="1">
      <c r="A14" s="288" t="inlineStr">
        <is>
          <t>2.  CRITERIA TABLE WITH EACH REQUIRED CHECK, OBJECTIVE EVIDENCE, RESULT, OWNER AND COMMENTS.</t>
        </is>
      </c>
      <c r="B14" s="289" t="n"/>
      <c r="C14" s="289" t="n"/>
      <c r="D14" s="289" t="n"/>
      <c r="E14" s="289" t="n"/>
      <c r="F14" s="289" t="n"/>
      <c r="G14" s="289" t="n"/>
      <c r="H14" s="289" t="n"/>
      <c r="I14" s="289" t="n"/>
      <c r="J14" s="289" t="n"/>
      <c r="K14" s="289" t="n"/>
      <c r="L14" s="289" t="n"/>
      <c r="M14" s="289" t="n"/>
      <c r="N14" s="289" t="n"/>
      <c r="O14" s="289" t="n"/>
      <c r="P14" s="289" t="n"/>
      <c r="Q14" s="289" t="n"/>
      <c r="R14" s="289" t="n"/>
      <c r="S14" s="289" t="n"/>
      <c r="T14" s="289" t="n"/>
      <c r="U14" s="289" t="n"/>
      <c r="V14" s="289" t="n"/>
      <c r="W14" s="289" t="n"/>
      <c r="X14" s="289" t="n"/>
      <c r="Y14" s="289" t="n"/>
      <c r="Z14" s="289" t="n"/>
      <c r="AA14" s="289" t="n"/>
      <c r="AB14" s="289" t="n"/>
      <c r="AC14" s="289" t="n"/>
      <c r="AD14" s="289" t="n"/>
      <c r="AE14" s="289" t="n"/>
      <c r="AF14" s="289" t="n"/>
      <c r="AG14" s="289" t="n"/>
      <c r="AH14" s="289" t="n"/>
      <c r="AI14" s="289" t="n"/>
      <c r="AJ14" s="289" t="n"/>
      <c r="AK14" s="289" t="n"/>
      <c r="AL14" s="289" t="n"/>
      <c r="AM14" s="289" t="n"/>
      <c r="AN14" s="289" t="n"/>
      <c r="AO14" s="289" t="n"/>
      <c r="AP14" s="289" t="n"/>
      <c r="AQ14" s="289" t="n"/>
      <c r="AR14" s="289" t="n"/>
      <c r="AS14" s="289" t="n"/>
      <c r="AT14" s="289" t="n"/>
      <c r="AU14" s="289" t="n"/>
      <c r="AV14" s="289" t="n"/>
      <c r="AW14" s="289" t="n"/>
      <c r="AX14" s="289" t="n"/>
      <c r="AY14" s="289" t="n"/>
      <c r="AZ14" s="289" t="n"/>
      <c r="BA14" s="289" t="n"/>
      <c r="BB14" s="289" t="n"/>
      <c r="BC14" s="289" t="n"/>
      <c r="BD14" s="290" t="n"/>
    </row>
    <row r="15" ht="20" customHeight="1">
      <c r="A15" s="291" t="inlineStr">
        <is>
          <t>PM Trigger / Scope</t>
        </is>
      </c>
      <c r="B15" s="271" t="n"/>
      <c r="C15" s="271" t="n"/>
      <c r="D15" s="271" t="n"/>
      <c r="E15" s="271" t="n"/>
      <c r="F15" s="271" t="n"/>
      <c r="G15" s="271" t="n"/>
      <c r="H15" s="271" t="n"/>
      <c r="I15" s="271" t="n"/>
      <c r="J15" s="272" t="n"/>
      <c r="K15" s="292" t="n"/>
      <c r="L15" s="271" t="n"/>
      <c r="M15" s="271" t="n"/>
      <c r="N15" s="271" t="n"/>
      <c r="O15" s="271" t="n"/>
      <c r="P15" s="271" t="n"/>
      <c r="Q15" s="271" t="n"/>
      <c r="R15" s="271" t="n"/>
      <c r="S15" s="271" t="n"/>
      <c r="T15" s="271" t="n"/>
      <c r="U15" s="271" t="n"/>
      <c r="V15" s="271" t="n"/>
      <c r="W15" s="271" t="n"/>
      <c r="X15" s="271" t="n"/>
      <c r="Y15" s="271" t="n"/>
      <c r="Z15" s="271" t="n"/>
      <c r="AA15" s="271" t="n"/>
      <c r="AB15" s="272" t="n"/>
      <c r="AC15" s="293" t="inlineStr">
        <is>
          <t>Gate Decision</t>
        </is>
      </c>
      <c r="AD15" s="271" t="n"/>
      <c r="AE15" s="271" t="n"/>
      <c r="AF15" s="271" t="n"/>
      <c r="AG15" s="271" t="n"/>
      <c r="AH15" s="271" t="n"/>
      <c r="AI15" s="271" t="n"/>
      <c r="AJ15" s="271" t="n"/>
      <c r="AK15" s="271" t="n"/>
      <c r="AL15" s="272" t="n"/>
      <c r="AM15" s="294">
        <f>IF(COUNTA(AR22:AR31)=0,"",IF(COUNTIF(AR22:AR31,"FAIL")+COUNTIF(AR22:AR31,"HOLD")&gt;0,"HOLD",IF(COUNTIF(AR22:AR31,"PASS")=COUNTA(AR22:AR31),"APPROVED","CONDITIONAL")))</f>
        <v/>
      </c>
      <c r="AN15" s="271" t="n"/>
      <c r="AO15" s="271" t="n"/>
      <c r="AP15" s="271" t="n"/>
      <c r="AQ15" s="271" t="n"/>
      <c r="AR15" s="271" t="n"/>
      <c r="AS15" s="271" t="n"/>
      <c r="AT15" s="271" t="n"/>
      <c r="AU15" s="271" t="n"/>
      <c r="AV15" s="271" t="n"/>
      <c r="AW15" s="271" t="n"/>
      <c r="AX15" s="271" t="n"/>
      <c r="AY15" s="271" t="n"/>
      <c r="AZ15" s="271" t="n"/>
      <c r="BA15" s="271" t="n"/>
      <c r="BB15" s="271" t="n"/>
      <c r="BC15" s="271" t="n"/>
      <c r="BD15" s="274" t="n"/>
    </row>
    <row r="16" ht="20" customHeight="1">
      <c r="A16" s="295" t="inlineStr">
        <is>
          <t>Open Safety / Function Concern</t>
        </is>
      </c>
      <c r="B16" s="277" t="n"/>
      <c r="C16" s="277" t="n"/>
      <c r="D16" s="277" t="n"/>
      <c r="E16" s="277" t="n"/>
      <c r="F16" s="277" t="n"/>
      <c r="G16" s="277" t="n"/>
      <c r="H16" s="277" t="n"/>
      <c r="I16" s="277" t="n"/>
      <c r="J16" s="278" t="n"/>
      <c r="K16" s="296" t="n"/>
      <c r="L16" s="277" t="n"/>
      <c r="M16" s="277" t="n"/>
      <c r="N16" s="277" t="n"/>
      <c r="O16" s="277" t="n"/>
      <c r="P16" s="277" t="n"/>
      <c r="Q16" s="277" t="n"/>
      <c r="R16" s="277" t="n"/>
      <c r="S16" s="277" t="n"/>
      <c r="T16" s="277" t="n"/>
      <c r="U16" s="277" t="n"/>
      <c r="V16" s="277" t="n"/>
      <c r="W16" s="277" t="n"/>
      <c r="X16" s="277" t="n"/>
      <c r="Y16" s="277" t="n"/>
      <c r="Z16" s="277" t="n"/>
      <c r="AA16" s="277" t="n"/>
      <c r="AB16" s="278" t="n"/>
      <c r="AC16" s="297" t="inlineStr">
        <is>
          <t>Next Step</t>
        </is>
      </c>
      <c r="AD16" s="277" t="n"/>
      <c r="AE16" s="277" t="n"/>
      <c r="AF16" s="277" t="n"/>
      <c r="AG16" s="277" t="n"/>
      <c r="AH16" s="277" t="n"/>
      <c r="AI16" s="277" t="n"/>
      <c r="AJ16" s="277" t="n"/>
      <c r="AK16" s="277" t="n"/>
      <c r="AL16" s="278" t="n"/>
      <c r="AM16" s="279" t="n"/>
      <c r="AN16" s="277" t="n"/>
      <c r="AO16" s="277" t="n"/>
      <c r="AP16" s="277" t="n"/>
      <c r="AQ16" s="277" t="n"/>
      <c r="AR16" s="277" t="n"/>
      <c r="AS16" s="277" t="n"/>
      <c r="AT16" s="277" t="n"/>
      <c r="AU16" s="277" t="n"/>
      <c r="AV16" s="277" t="n"/>
      <c r="AW16" s="277" t="n"/>
      <c r="AX16" s="277" t="n"/>
      <c r="AY16" s="277" t="n"/>
      <c r="AZ16" s="277" t="n"/>
      <c r="BA16" s="277" t="n"/>
      <c r="BB16" s="277" t="n"/>
      <c r="BC16" s="277" t="n"/>
      <c r="BD16" s="280" t="n"/>
    </row>
    <row r="17" ht="20" customHeight="1">
      <c r="A17" s="295" t="inlineStr">
        <is>
          <t>Action Owner</t>
        </is>
      </c>
      <c r="B17" s="277" t="n"/>
      <c r="C17" s="277" t="n"/>
      <c r="D17" s="277" t="n"/>
      <c r="E17" s="277" t="n"/>
      <c r="F17" s="277" t="n"/>
      <c r="G17" s="277" t="n"/>
      <c r="H17" s="277" t="n"/>
      <c r="I17" s="277" t="n"/>
      <c r="J17" s="278" t="n"/>
      <c r="K17" s="296" t="n"/>
      <c r="L17" s="277" t="n"/>
      <c r="M17" s="277" t="n"/>
      <c r="N17" s="277" t="n"/>
      <c r="O17" s="277" t="n"/>
      <c r="P17" s="277" t="n"/>
      <c r="Q17" s="277" t="n"/>
      <c r="R17" s="277" t="n"/>
      <c r="S17" s="277" t="n"/>
      <c r="T17" s="277" t="n"/>
      <c r="U17" s="277" t="n"/>
      <c r="V17" s="277" t="n"/>
      <c r="W17" s="277" t="n"/>
      <c r="X17" s="277" t="n"/>
      <c r="Y17" s="277" t="n"/>
      <c r="Z17" s="277" t="n"/>
      <c r="AA17" s="277" t="n"/>
      <c r="AB17" s="278" t="n"/>
      <c r="AC17" s="297" t="inlineStr">
        <is>
          <t>Due Date</t>
        </is>
      </c>
      <c r="AD17" s="277" t="n"/>
      <c r="AE17" s="277" t="n"/>
      <c r="AF17" s="277" t="n"/>
      <c r="AG17" s="277" t="n"/>
      <c r="AH17" s="277" t="n"/>
      <c r="AI17" s="277" t="n"/>
      <c r="AJ17" s="277" t="n"/>
      <c r="AK17" s="277" t="n"/>
      <c r="AL17" s="278" t="n"/>
      <c r="AM17" s="333" t="n"/>
      <c r="AN17" s="277" t="n"/>
      <c r="AO17" s="277" t="n"/>
      <c r="AP17" s="277" t="n"/>
      <c r="AQ17" s="277" t="n"/>
      <c r="AR17" s="277" t="n"/>
      <c r="AS17" s="277" t="n"/>
      <c r="AT17" s="277" t="n"/>
      <c r="AU17" s="277" t="n"/>
      <c r="AV17" s="277" t="n"/>
      <c r="AW17" s="277" t="n"/>
      <c r="AX17" s="277" t="n"/>
      <c r="AY17" s="277" t="n"/>
      <c r="AZ17" s="277" t="n"/>
      <c r="BA17" s="277" t="n"/>
      <c r="BB17" s="277" t="n"/>
      <c r="BC17" s="277" t="n"/>
      <c r="BD17" s="280" t="n"/>
    </row>
    <row r="18" ht="20" customHeight="1">
      <c r="A18" s="298" t="inlineStr">
        <is>
          <t>Escalation if Not Released</t>
        </is>
      </c>
      <c r="B18" s="283" t="n"/>
      <c r="C18" s="283" t="n"/>
      <c r="D18" s="283" t="n"/>
      <c r="E18" s="283" t="n"/>
      <c r="F18" s="283" t="n"/>
      <c r="G18" s="283" t="n"/>
      <c r="H18" s="283" t="n"/>
      <c r="I18" s="283" t="n"/>
      <c r="J18" s="285" t="n"/>
      <c r="K18" s="299" t="n"/>
      <c r="L18" s="283" t="n"/>
      <c r="M18" s="283" t="n"/>
      <c r="N18" s="283" t="n"/>
      <c r="O18" s="283" t="n"/>
      <c r="P18" s="283" t="n"/>
      <c r="Q18" s="283" t="n"/>
      <c r="R18" s="283" t="n"/>
      <c r="S18" s="283" t="n"/>
      <c r="T18" s="283" t="n"/>
      <c r="U18" s="283" t="n"/>
      <c r="V18" s="283" t="n"/>
      <c r="W18" s="283" t="n"/>
      <c r="X18" s="283" t="n"/>
      <c r="Y18" s="283" t="n"/>
      <c r="Z18" s="283" t="n"/>
      <c r="AA18" s="283" t="n"/>
      <c r="AB18" s="285" t="n"/>
      <c r="AC18" s="300" t="inlineStr">
        <is>
          <t>PM Status</t>
        </is>
      </c>
      <c r="AD18" s="283" t="n"/>
      <c r="AE18" s="283" t="n"/>
      <c r="AF18" s="283" t="n"/>
      <c r="AG18" s="283" t="n"/>
      <c r="AH18" s="283" t="n"/>
      <c r="AI18" s="283" t="n"/>
      <c r="AJ18" s="283" t="n"/>
      <c r="AK18" s="283" t="n"/>
      <c r="AL18" s="285" t="n"/>
      <c r="AM18" s="286">
        <f>IF(COUNTA(AR22:AR31)=0,"",IF(COUNTIF(AR22:AR31,"FAIL")+COUNTIF(AR22:AR31,"HOLD")&gt;0,"OPEN","CLOSED"))</f>
        <v/>
      </c>
      <c r="AN18" s="283" t="n"/>
      <c r="AO18" s="283" t="n"/>
      <c r="AP18" s="283" t="n"/>
      <c r="AQ18" s="283" t="n"/>
      <c r="AR18" s="283" t="n"/>
      <c r="AS18" s="283" t="n"/>
      <c r="AT18" s="283" t="n"/>
      <c r="AU18" s="283" t="n"/>
      <c r="AV18" s="283" t="n"/>
      <c r="AW18" s="283" t="n"/>
      <c r="AX18" s="283" t="n"/>
      <c r="AY18" s="283" t="n"/>
      <c r="AZ18" s="283" t="n"/>
      <c r="BA18" s="283" t="n"/>
      <c r="BB18" s="283" t="n"/>
      <c r="BC18" s="283" t="n"/>
      <c r="BD18" s="287" t="n"/>
    </row>
    <row r="19" ht="4" customHeight="1">
      <c r="A19" s="25" t="n"/>
    </row>
    <row r="20" ht="17" customHeight="1">
      <c r="A20" s="288" t="inlineStr">
        <is>
          <t>3.  CONDITIONS / EXCEPTIONS / ESCALATIONS SECTION CAPTURING ANYTHING NOT FULLY COMPLIANT AT THE TIME OF REVIEW.</t>
        </is>
      </c>
      <c r="B20" s="289" t="n"/>
      <c r="C20" s="289" t="n"/>
      <c r="D20" s="289" t="n"/>
      <c r="E20" s="289" t="n"/>
      <c r="F20" s="289" t="n"/>
      <c r="G20" s="289" t="n"/>
      <c r="H20" s="289" t="n"/>
      <c r="I20" s="289" t="n"/>
      <c r="J20" s="289" t="n"/>
      <c r="K20" s="289" t="n"/>
      <c r="L20" s="289" t="n"/>
      <c r="M20" s="289" t="n"/>
      <c r="N20" s="289" t="n"/>
      <c r="O20" s="289" t="n"/>
      <c r="P20" s="289" t="n"/>
      <c r="Q20" s="289" t="n"/>
      <c r="R20" s="289" t="n"/>
      <c r="S20" s="289" t="n"/>
      <c r="T20" s="289" t="n"/>
      <c r="U20" s="289" t="n"/>
      <c r="V20" s="289" t="n"/>
      <c r="W20" s="289" t="n"/>
      <c r="X20" s="289" t="n"/>
      <c r="Y20" s="289" t="n"/>
      <c r="Z20" s="289" t="n"/>
      <c r="AA20" s="289" t="n"/>
      <c r="AB20" s="289" t="n"/>
      <c r="AC20" s="289" t="n"/>
      <c r="AD20" s="289" t="n"/>
      <c r="AE20" s="289" t="n"/>
      <c r="AF20" s="289" t="n"/>
      <c r="AG20" s="289" t="n"/>
      <c r="AH20" s="289" t="n"/>
      <c r="AI20" s="289" t="n"/>
      <c r="AJ20" s="289" t="n"/>
      <c r="AK20" s="289" t="n"/>
      <c r="AL20" s="289" t="n"/>
      <c r="AM20" s="289" t="n"/>
      <c r="AN20" s="289" t="n"/>
      <c r="AO20" s="289" t="n"/>
      <c r="AP20" s="289" t="n"/>
      <c r="AQ20" s="289" t="n"/>
      <c r="AR20" s="289" t="n"/>
      <c r="AS20" s="289" t="n"/>
      <c r="AT20" s="289" t="n"/>
      <c r="AU20" s="289" t="n"/>
      <c r="AV20" s="289" t="n"/>
      <c r="AW20" s="289" t="n"/>
      <c r="AX20" s="289" t="n"/>
      <c r="AY20" s="289" t="n"/>
      <c r="AZ20" s="289" t="n"/>
      <c r="BA20" s="289" t="n"/>
      <c r="BB20" s="289" t="n"/>
      <c r="BC20" s="289" t="n"/>
      <c r="BD20" s="290" t="n"/>
    </row>
    <row r="21" ht="17" customHeight="1">
      <c r="A21" s="301" t="inlineStr">
        <is>
          <t>#</t>
        </is>
      </c>
      <c r="B21" s="271" t="n"/>
      <c r="C21" s="272" t="n"/>
      <c r="D21" s="302" t="inlineStr">
        <is>
          <t>Cat.</t>
        </is>
      </c>
      <c r="E21" s="271" t="n"/>
      <c r="F21" s="271" t="n"/>
      <c r="G21" s="272" t="n"/>
      <c r="H21" s="302" t="inlineStr">
        <is>
          <t>Control Item / Check</t>
        </is>
      </c>
      <c r="I21" s="271" t="n"/>
      <c r="J21" s="271" t="n"/>
      <c r="K21" s="271" t="n"/>
      <c r="L21" s="271" t="n"/>
      <c r="M21" s="271" t="n"/>
      <c r="N21" s="271" t="n"/>
      <c r="O21" s="271" t="n"/>
      <c r="P21" s="271" t="n"/>
      <c r="Q21" s="271" t="n"/>
      <c r="R21" s="271" t="n"/>
      <c r="S21" s="271" t="n"/>
      <c r="T21" s="271" t="n"/>
      <c r="U21" s="271" t="n"/>
      <c r="V21" s="271" t="n"/>
      <c r="W21" s="271" t="n"/>
      <c r="X21" s="271" t="n"/>
      <c r="Y21" s="271" t="n"/>
      <c r="Z21" s="272" t="n"/>
      <c r="AA21" s="302" t="inlineStr">
        <is>
          <t>Evidence / Acceptance Criteria</t>
        </is>
      </c>
      <c r="AB21" s="271" t="n"/>
      <c r="AC21" s="271" t="n"/>
      <c r="AD21" s="271" t="n"/>
      <c r="AE21" s="271" t="n"/>
      <c r="AF21" s="271" t="n"/>
      <c r="AG21" s="271" t="n"/>
      <c r="AH21" s="271" t="n"/>
      <c r="AI21" s="271" t="n"/>
      <c r="AJ21" s="271" t="n"/>
      <c r="AK21" s="271" t="n"/>
      <c r="AL21" s="271" t="n"/>
      <c r="AM21" s="271" t="n"/>
      <c r="AN21" s="271" t="n"/>
      <c r="AO21" s="271" t="n"/>
      <c r="AP21" s="271" t="n"/>
      <c r="AQ21" s="272" t="n"/>
      <c r="AR21" s="302" t="inlineStr">
        <is>
          <t>Result</t>
        </is>
      </c>
      <c r="AS21" s="271" t="n"/>
      <c r="AT21" s="271" t="n"/>
      <c r="AU21" s="271" t="n"/>
      <c r="AV21" s="271" t="n"/>
      <c r="AW21" s="272" t="n"/>
      <c r="AX21" s="302" t="inlineStr">
        <is>
          <t>Owner</t>
        </is>
      </c>
      <c r="AY21" s="271" t="n"/>
      <c r="AZ21" s="271" t="n"/>
      <c r="BA21" s="272" t="n"/>
      <c r="BB21" s="303" t="inlineStr">
        <is>
          <t>Ref.</t>
        </is>
      </c>
      <c r="BC21" s="271" t="n"/>
      <c r="BD21" s="274" t="n"/>
    </row>
    <row r="22" ht="20" customHeight="1">
      <c r="A22" s="304" t="n">
        <v>1</v>
      </c>
      <c r="B22" s="334" t="n"/>
      <c r="C22" s="335" t="n"/>
      <c r="D22" s="305" t="inlineStr">
        <is>
          <t>LOTO</t>
        </is>
      </c>
      <c r="E22" s="277" t="n"/>
      <c r="F22" s="277" t="n"/>
      <c r="G22" s="278" t="n"/>
      <c r="H22" s="306" t="inlineStr">
        <is>
          <t>Lockout / safety preparation is complete.</t>
        </is>
      </c>
      <c r="I22" s="277" t="n"/>
      <c r="J22" s="277" t="n"/>
      <c r="K22" s="277" t="n"/>
      <c r="L22" s="277" t="n"/>
      <c r="M22" s="277" t="n"/>
      <c r="N22" s="277" t="n"/>
      <c r="O22" s="277" t="n"/>
      <c r="P22" s="277" t="n"/>
      <c r="Q22" s="277" t="n"/>
      <c r="R22" s="277" t="n"/>
      <c r="S22" s="277" t="n"/>
      <c r="T22" s="277" t="n"/>
      <c r="U22" s="277" t="n"/>
      <c r="V22" s="277" t="n"/>
      <c r="W22" s="277" t="n"/>
      <c r="X22" s="277" t="n"/>
      <c r="Y22" s="277" t="n"/>
      <c r="Z22" s="278" t="n"/>
      <c r="AA22" s="307" t="inlineStr">
        <is>
          <t>Asset is safe to service and verify.</t>
        </is>
      </c>
      <c r="AB22" s="277" t="n"/>
      <c r="AC22" s="277" t="n"/>
      <c r="AD22" s="277" t="n"/>
      <c r="AE22" s="277" t="n"/>
      <c r="AF22" s="277" t="n"/>
      <c r="AG22" s="277" t="n"/>
      <c r="AH22" s="277" t="n"/>
      <c r="AI22" s="277" t="n"/>
      <c r="AJ22" s="277" t="n"/>
      <c r="AK22" s="277" t="n"/>
      <c r="AL22" s="277" t="n"/>
      <c r="AM22" s="277" t="n"/>
      <c r="AN22" s="277" t="n"/>
      <c r="AO22" s="277" t="n"/>
      <c r="AP22" s="277" t="n"/>
      <c r="AQ22" s="278" t="n"/>
      <c r="AR22" s="308" t="n"/>
      <c r="AS22" s="334" t="n"/>
      <c r="AT22" s="334" t="n"/>
      <c r="AU22" s="334" t="n"/>
      <c r="AV22" s="334" t="n"/>
      <c r="AW22" s="335" t="n"/>
      <c r="AX22" s="308" t="n"/>
      <c r="AY22" s="334" t="n"/>
      <c r="AZ22" s="334" t="n"/>
      <c r="BA22" s="335" t="n"/>
      <c r="BB22" s="308" t="n"/>
      <c r="BC22" s="334" t="n"/>
      <c r="BD22" s="335" t="n"/>
    </row>
    <row r="23" ht="20" customHeight="1">
      <c r="A23" s="304" t="n">
        <v>2</v>
      </c>
      <c r="B23" s="334" t="n"/>
      <c r="C23" s="335" t="n"/>
      <c r="D23" s="305" t="inlineStr">
        <is>
          <t>ID</t>
        </is>
      </c>
      <c r="E23" s="277" t="n"/>
      <c r="F23" s="277" t="n"/>
      <c r="G23" s="278" t="n"/>
      <c r="H23" s="309" t="inlineStr">
        <is>
          <t>Asset identity and applicable PM task set are correct.</t>
        </is>
      </c>
      <c r="I23" s="277" t="n"/>
      <c r="J23" s="277" t="n"/>
      <c r="K23" s="277" t="n"/>
      <c r="L23" s="277" t="n"/>
      <c r="M23" s="277" t="n"/>
      <c r="N23" s="277" t="n"/>
      <c r="O23" s="277" t="n"/>
      <c r="P23" s="277" t="n"/>
      <c r="Q23" s="277" t="n"/>
      <c r="R23" s="277" t="n"/>
      <c r="S23" s="277" t="n"/>
      <c r="T23" s="277" t="n"/>
      <c r="U23" s="277" t="n"/>
      <c r="V23" s="277" t="n"/>
      <c r="W23" s="277" t="n"/>
      <c r="X23" s="277" t="n"/>
      <c r="Y23" s="277" t="n"/>
      <c r="Z23" s="278" t="n"/>
      <c r="AA23" s="307" t="inlineStr">
        <is>
          <t>Correct machine/asset and PM scope are selected.</t>
        </is>
      </c>
      <c r="AB23" s="277" t="n"/>
      <c r="AC23" s="277" t="n"/>
      <c r="AD23" s="277" t="n"/>
      <c r="AE23" s="277" t="n"/>
      <c r="AF23" s="277" t="n"/>
      <c r="AG23" s="277" t="n"/>
      <c r="AH23" s="277" t="n"/>
      <c r="AI23" s="277" t="n"/>
      <c r="AJ23" s="277" t="n"/>
      <c r="AK23" s="277" t="n"/>
      <c r="AL23" s="277" t="n"/>
      <c r="AM23" s="277" t="n"/>
      <c r="AN23" s="277" t="n"/>
      <c r="AO23" s="277" t="n"/>
      <c r="AP23" s="277" t="n"/>
      <c r="AQ23" s="278" t="n"/>
      <c r="AR23" s="308" t="n"/>
      <c r="AS23" s="334" t="n"/>
      <c r="AT23" s="334" t="n"/>
      <c r="AU23" s="334" t="n"/>
      <c r="AV23" s="334" t="n"/>
      <c r="AW23" s="335" t="n"/>
      <c r="AX23" s="308" t="n"/>
      <c r="AY23" s="334" t="n"/>
      <c r="AZ23" s="334" t="n"/>
      <c r="BA23" s="335" t="n"/>
      <c r="BB23" s="308" t="n"/>
      <c r="BC23" s="334" t="n"/>
      <c r="BD23" s="335" t="n"/>
    </row>
    <row r="24" ht="20" customHeight="1">
      <c r="A24" s="304" t="n">
        <v>3</v>
      </c>
      <c r="B24" s="334" t="n"/>
      <c r="C24" s="335" t="n"/>
      <c r="D24" s="310" t="inlineStr">
        <is>
          <t>SRV</t>
        </is>
      </c>
      <c r="E24" s="277" t="n"/>
      <c r="F24" s="277" t="n"/>
      <c r="G24" s="278" t="n"/>
      <c r="H24" s="306" t="inlineStr">
        <is>
          <t>Required service / lubrication / cleaning is complete.</t>
        </is>
      </c>
      <c r="I24" s="277" t="n"/>
      <c r="J24" s="277" t="n"/>
      <c r="K24" s="277" t="n"/>
      <c r="L24" s="277" t="n"/>
      <c r="M24" s="277" t="n"/>
      <c r="N24" s="277" t="n"/>
      <c r="O24" s="277" t="n"/>
      <c r="P24" s="277" t="n"/>
      <c r="Q24" s="277" t="n"/>
      <c r="R24" s="277" t="n"/>
      <c r="S24" s="277" t="n"/>
      <c r="T24" s="277" t="n"/>
      <c r="U24" s="277" t="n"/>
      <c r="V24" s="277" t="n"/>
      <c r="W24" s="277" t="n"/>
      <c r="X24" s="277" t="n"/>
      <c r="Y24" s="277" t="n"/>
      <c r="Z24" s="278" t="n"/>
      <c r="AA24" s="307" t="inlineStr">
        <is>
          <t>Scheduled PM tasks are completed to standard.</t>
        </is>
      </c>
      <c r="AB24" s="277" t="n"/>
      <c r="AC24" s="277" t="n"/>
      <c r="AD24" s="277" t="n"/>
      <c r="AE24" s="277" t="n"/>
      <c r="AF24" s="277" t="n"/>
      <c r="AG24" s="277" t="n"/>
      <c r="AH24" s="277" t="n"/>
      <c r="AI24" s="277" t="n"/>
      <c r="AJ24" s="277" t="n"/>
      <c r="AK24" s="277" t="n"/>
      <c r="AL24" s="277" t="n"/>
      <c r="AM24" s="277" t="n"/>
      <c r="AN24" s="277" t="n"/>
      <c r="AO24" s="277" t="n"/>
      <c r="AP24" s="277" t="n"/>
      <c r="AQ24" s="278" t="n"/>
      <c r="AR24" s="308" t="n"/>
      <c r="AS24" s="334" t="n"/>
      <c r="AT24" s="334" t="n"/>
      <c r="AU24" s="334" t="n"/>
      <c r="AV24" s="334" t="n"/>
      <c r="AW24" s="335" t="n"/>
      <c r="AX24" s="308" t="n"/>
      <c r="AY24" s="334" t="n"/>
      <c r="AZ24" s="334" t="n"/>
      <c r="BA24" s="335" t="n"/>
      <c r="BB24" s="308" t="n"/>
      <c r="BC24" s="334" t="n"/>
      <c r="BD24" s="335" t="n"/>
    </row>
    <row r="25" ht="20" customHeight="1">
      <c r="A25" s="304" t="n">
        <v>4</v>
      </c>
      <c r="B25" s="334" t="n"/>
      <c r="C25" s="335" t="n"/>
      <c r="D25" s="311" t="inlineStr">
        <is>
          <t>WEAR</t>
        </is>
      </c>
      <c r="E25" s="277" t="n"/>
      <c r="F25" s="277" t="n"/>
      <c r="G25" s="278" t="n"/>
      <c r="H25" s="309" t="inlineStr">
        <is>
          <t>Critical wear items are checked and acceptable.</t>
        </is>
      </c>
      <c r="I25" s="277" t="n"/>
      <c r="J25" s="277" t="n"/>
      <c r="K25" s="277" t="n"/>
      <c r="L25" s="277" t="n"/>
      <c r="M25" s="277" t="n"/>
      <c r="N25" s="277" t="n"/>
      <c r="O25" s="277" t="n"/>
      <c r="P25" s="277" t="n"/>
      <c r="Q25" s="277" t="n"/>
      <c r="R25" s="277" t="n"/>
      <c r="S25" s="277" t="n"/>
      <c r="T25" s="277" t="n"/>
      <c r="U25" s="277" t="n"/>
      <c r="V25" s="277" t="n"/>
      <c r="W25" s="277" t="n"/>
      <c r="X25" s="277" t="n"/>
      <c r="Y25" s="277" t="n"/>
      <c r="Z25" s="278" t="n"/>
      <c r="AA25" s="307" t="inlineStr">
        <is>
          <t>Wear or replacement need is visible before release.</t>
        </is>
      </c>
      <c r="AB25" s="277" t="n"/>
      <c r="AC25" s="277" t="n"/>
      <c r="AD25" s="277" t="n"/>
      <c r="AE25" s="277" t="n"/>
      <c r="AF25" s="277" t="n"/>
      <c r="AG25" s="277" t="n"/>
      <c r="AH25" s="277" t="n"/>
      <c r="AI25" s="277" t="n"/>
      <c r="AJ25" s="277" t="n"/>
      <c r="AK25" s="277" t="n"/>
      <c r="AL25" s="277" t="n"/>
      <c r="AM25" s="277" t="n"/>
      <c r="AN25" s="277" t="n"/>
      <c r="AO25" s="277" t="n"/>
      <c r="AP25" s="277" t="n"/>
      <c r="AQ25" s="278" t="n"/>
      <c r="AR25" s="308" t="n"/>
      <c r="AS25" s="334" t="n"/>
      <c r="AT25" s="334" t="n"/>
      <c r="AU25" s="334" t="n"/>
      <c r="AV25" s="334" t="n"/>
      <c r="AW25" s="335" t="n"/>
      <c r="AX25" s="308" t="n"/>
      <c r="AY25" s="334" t="n"/>
      <c r="AZ25" s="334" t="n"/>
      <c r="BA25" s="335" t="n"/>
      <c r="BB25" s="308" t="n"/>
      <c r="BC25" s="334" t="n"/>
      <c r="BD25" s="335" t="n"/>
    </row>
    <row r="26" ht="20" customHeight="1">
      <c r="A26" s="304" t="n">
        <v>5</v>
      </c>
      <c r="B26" s="334" t="n"/>
      <c r="C26" s="335" t="n"/>
      <c r="D26" s="312" t="inlineStr">
        <is>
          <t>FUNC</t>
        </is>
      </c>
      <c r="E26" s="277" t="n"/>
      <c r="F26" s="277" t="n"/>
      <c r="G26" s="278" t="n"/>
      <c r="H26" s="306" t="inlineStr">
        <is>
          <t>Interlocks / guards / emergency functions are verified.</t>
        </is>
      </c>
      <c r="I26" s="277" t="n"/>
      <c r="J26" s="277" t="n"/>
      <c r="K26" s="277" t="n"/>
      <c r="L26" s="277" t="n"/>
      <c r="M26" s="277" t="n"/>
      <c r="N26" s="277" t="n"/>
      <c r="O26" s="277" t="n"/>
      <c r="P26" s="277" t="n"/>
      <c r="Q26" s="277" t="n"/>
      <c r="R26" s="277" t="n"/>
      <c r="S26" s="277" t="n"/>
      <c r="T26" s="277" t="n"/>
      <c r="U26" s="277" t="n"/>
      <c r="V26" s="277" t="n"/>
      <c r="W26" s="277" t="n"/>
      <c r="X26" s="277" t="n"/>
      <c r="Y26" s="277" t="n"/>
      <c r="Z26" s="278" t="n"/>
      <c r="AA26" s="307" t="inlineStr">
        <is>
          <t>Critical safety functions pass objective check.</t>
        </is>
      </c>
      <c r="AB26" s="277" t="n"/>
      <c r="AC26" s="277" t="n"/>
      <c r="AD26" s="277" t="n"/>
      <c r="AE26" s="277" t="n"/>
      <c r="AF26" s="277" t="n"/>
      <c r="AG26" s="277" t="n"/>
      <c r="AH26" s="277" t="n"/>
      <c r="AI26" s="277" t="n"/>
      <c r="AJ26" s="277" t="n"/>
      <c r="AK26" s="277" t="n"/>
      <c r="AL26" s="277" t="n"/>
      <c r="AM26" s="277" t="n"/>
      <c r="AN26" s="277" t="n"/>
      <c r="AO26" s="277" t="n"/>
      <c r="AP26" s="277" t="n"/>
      <c r="AQ26" s="278" t="n"/>
      <c r="AR26" s="308" t="n"/>
      <c r="AS26" s="334" t="n"/>
      <c r="AT26" s="334" t="n"/>
      <c r="AU26" s="334" t="n"/>
      <c r="AV26" s="334" t="n"/>
      <c r="AW26" s="335" t="n"/>
      <c r="AX26" s="308" t="n"/>
      <c r="AY26" s="334" t="n"/>
      <c r="AZ26" s="334" t="n"/>
      <c r="BA26" s="335" t="n"/>
      <c r="BB26" s="308" t="n"/>
      <c r="BC26" s="334" t="n"/>
      <c r="BD26" s="335" t="n"/>
    </row>
    <row r="27" ht="20" customHeight="1">
      <c r="A27" s="304" t="n">
        <v>6</v>
      </c>
      <c r="B27" s="334" t="n"/>
      <c r="C27" s="335" t="n"/>
      <c r="D27" s="305" t="inlineStr">
        <is>
          <t>ACC</t>
        </is>
      </c>
      <c r="E27" s="277" t="n"/>
      <c r="F27" s="277" t="n"/>
      <c r="G27" s="278" t="n"/>
      <c r="H27" s="309" t="inlineStr">
        <is>
          <t>Accuracy / verification checks are completed.</t>
        </is>
      </c>
      <c r="I27" s="277" t="n"/>
      <c r="J27" s="277" t="n"/>
      <c r="K27" s="277" t="n"/>
      <c r="L27" s="277" t="n"/>
      <c r="M27" s="277" t="n"/>
      <c r="N27" s="277" t="n"/>
      <c r="O27" s="277" t="n"/>
      <c r="P27" s="277" t="n"/>
      <c r="Q27" s="277" t="n"/>
      <c r="R27" s="277" t="n"/>
      <c r="S27" s="277" t="n"/>
      <c r="T27" s="277" t="n"/>
      <c r="U27" s="277" t="n"/>
      <c r="V27" s="277" t="n"/>
      <c r="W27" s="277" t="n"/>
      <c r="X27" s="277" t="n"/>
      <c r="Y27" s="277" t="n"/>
      <c r="Z27" s="278" t="n"/>
      <c r="AA27" s="307" t="inlineStr">
        <is>
          <t>Required post-PM verification is performed.</t>
        </is>
      </c>
      <c r="AB27" s="277" t="n"/>
      <c r="AC27" s="277" t="n"/>
      <c r="AD27" s="277" t="n"/>
      <c r="AE27" s="277" t="n"/>
      <c r="AF27" s="277" t="n"/>
      <c r="AG27" s="277" t="n"/>
      <c r="AH27" s="277" t="n"/>
      <c r="AI27" s="277" t="n"/>
      <c r="AJ27" s="277" t="n"/>
      <c r="AK27" s="277" t="n"/>
      <c r="AL27" s="277" t="n"/>
      <c r="AM27" s="277" t="n"/>
      <c r="AN27" s="277" t="n"/>
      <c r="AO27" s="277" t="n"/>
      <c r="AP27" s="277" t="n"/>
      <c r="AQ27" s="278" t="n"/>
      <c r="AR27" s="308" t="n"/>
      <c r="AS27" s="334" t="n"/>
      <c r="AT27" s="334" t="n"/>
      <c r="AU27" s="334" t="n"/>
      <c r="AV27" s="334" t="n"/>
      <c r="AW27" s="335" t="n"/>
      <c r="AX27" s="308" t="n"/>
      <c r="AY27" s="334" t="n"/>
      <c r="AZ27" s="334" t="n"/>
      <c r="BA27" s="335" t="n"/>
      <c r="BB27" s="308" t="n"/>
      <c r="BC27" s="334" t="n"/>
      <c r="BD27" s="335" t="n"/>
    </row>
    <row r="28" ht="20" customHeight="1">
      <c r="A28" s="304" t="n">
        <v>7</v>
      </c>
      <c r="B28" s="334" t="n"/>
      <c r="C28" s="335" t="n"/>
      <c r="D28" s="312" t="inlineStr">
        <is>
          <t>UTIL</t>
        </is>
      </c>
      <c r="E28" s="277" t="n"/>
      <c r="F28" s="277" t="n"/>
      <c r="G28" s="278" t="n"/>
      <c r="H28" s="306" t="inlineStr">
        <is>
          <t>Utilities / coolant / air / power state are normal.</t>
        </is>
      </c>
      <c r="I28" s="277" t="n"/>
      <c r="J28" s="277" t="n"/>
      <c r="K28" s="277" t="n"/>
      <c r="L28" s="277" t="n"/>
      <c r="M28" s="277" t="n"/>
      <c r="N28" s="277" t="n"/>
      <c r="O28" s="277" t="n"/>
      <c r="P28" s="277" t="n"/>
      <c r="Q28" s="277" t="n"/>
      <c r="R28" s="277" t="n"/>
      <c r="S28" s="277" t="n"/>
      <c r="T28" s="277" t="n"/>
      <c r="U28" s="277" t="n"/>
      <c r="V28" s="277" t="n"/>
      <c r="W28" s="277" t="n"/>
      <c r="X28" s="277" t="n"/>
      <c r="Y28" s="277" t="n"/>
      <c r="Z28" s="278" t="n"/>
      <c r="AA28" s="307" t="inlineStr">
        <is>
          <t>Release does not proceed with unstable utility condition.</t>
        </is>
      </c>
      <c r="AB28" s="277" t="n"/>
      <c r="AC28" s="277" t="n"/>
      <c r="AD28" s="277" t="n"/>
      <c r="AE28" s="277" t="n"/>
      <c r="AF28" s="277" t="n"/>
      <c r="AG28" s="277" t="n"/>
      <c r="AH28" s="277" t="n"/>
      <c r="AI28" s="277" t="n"/>
      <c r="AJ28" s="277" t="n"/>
      <c r="AK28" s="277" t="n"/>
      <c r="AL28" s="277" t="n"/>
      <c r="AM28" s="277" t="n"/>
      <c r="AN28" s="277" t="n"/>
      <c r="AO28" s="277" t="n"/>
      <c r="AP28" s="277" t="n"/>
      <c r="AQ28" s="278" t="n"/>
      <c r="AR28" s="308" t="n"/>
      <c r="AS28" s="334" t="n"/>
      <c r="AT28" s="334" t="n"/>
      <c r="AU28" s="334" t="n"/>
      <c r="AV28" s="334" t="n"/>
      <c r="AW28" s="335" t="n"/>
      <c r="AX28" s="308" t="n"/>
      <c r="AY28" s="334" t="n"/>
      <c r="AZ28" s="334" t="n"/>
      <c r="BA28" s="335" t="n"/>
      <c r="BB28" s="308" t="n"/>
      <c r="BC28" s="334" t="n"/>
      <c r="BD28" s="335" t="n"/>
    </row>
    <row r="29" ht="20" customHeight="1">
      <c r="A29" s="304" t="n">
        <v>8</v>
      </c>
      <c r="B29" s="334" t="n"/>
      <c r="C29" s="335" t="n"/>
      <c r="D29" s="312" t="inlineStr">
        <is>
          <t>DOC</t>
        </is>
      </c>
      <c r="E29" s="277" t="n"/>
      <c r="F29" s="277" t="n"/>
      <c r="G29" s="278" t="n"/>
      <c r="H29" s="309" t="inlineStr">
        <is>
          <t>PM evidence and machine-history linkage are updated.</t>
        </is>
      </c>
      <c r="I29" s="277" t="n"/>
      <c r="J29" s="277" t="n"/>
      <c r="K29" s="277" t="n"/>
      <c r="L29" s="277" t="n"/>
      <c r="M29" s="277" t="n"/>
      <c r="N29" s="277" t="n"/>
      <c r="O29" s="277" t="n"/>
      <c r="P29" s="277" t="n"/>
      <c r="Q29" s="277" t="n"/>
      <c r="R29" s="277" t="n"/>
      <c r="S29" s="277" t="n"/>
      <c r="T29" s="277" t="n"/>
      <c r="U29" s="277" t="n"/>
      <c r="V29" s="277" t="n"/>
      <c r="W29" s="277" t="n"/>
      <c r="X29" s="277" t="n"/>
      <c r="Y29" s="277" t="n"/>
      <c r="Z29" s="278" t="n"/>
      <c r="AA29" s="307" t="inlineStr">
        <is>
          <t>Evidence path and machine-history ref are traceable.</t>
        </is>
      </c>
      <c r="AB29" s="277" t="n"/>
      <c r="AC29" s="277" t="n"/>
      <c r="AD29" s="277" t="n"/>
      <c r="AE29" s="277" t="n"/>
      <c r="AF29" s="277" t="n"/>
      <c r="AG29" s="277" t="n"/>
      <c r="AH29" s="277" t="n"/>
      <c r="AI29" s="277" t="n"/>
      <c r="AJ29" s="277" t="n"/>
      <c r="AK29" s="277" t="n"/>
      <c r="AL29" s="277" t="n"/>
      <c r="AM29" s="277" t="n"/>
      <c r="AN29" s="277" t="n"/>
      <c r="AO29" s="277" t="n"/>
      <c r="AP29" s="277" t="n"/>
      <c r="AQ29" s="278" t="n"/>
      <c r="AR29" s="308" t="n"/>
      <c r="AS29" s="334" t="n"/>
      <c r="AT29" s="334" t="n"/>
      <c r="AU29" s="334" t="n"/>
      <c r="AV29" s="334" t="n"/>
      <c r="AW29" s="335" t="n"/>
      <c r="AX29" s="308" t="n"/>
      <c r="AY29" s="334" t="n"/>
      <c r="AZ29" s="334" t="n"/>
      <c r="BA29" s="335" t="n"/>
      <c r="BB29" s="308" t="n"/>
      <c r="BC29" s="334" t="n"/>
      <c r="BD29" s="335" t="n"/>
    </row>
    <row r="30" ht="20" customHeight="1">
      <c r="A30" s="304" t="n">
        <v>9</v>
      </c>
      <c r="B30" s="334" t="n"/>
      <c r="C30" s="335" t="n"/>
      <c r="D30" s="313" t="inlineStr">
        <is>
          <t>ABN</t>
        </is>
      </c>
      <c r="E30" s="277" t="n"/>
      <c r="F30" s="277" t="n"/>
      <c r="G30" s="278" t="n"/>
      <c r="H30" s="306" t="inlineStr">
        <is>
          <t>Open abnormalities have owner and due date.</t>
        </is>
      </c>
      <c r="I30" s="277" t="n"/>
      <c r="J30" s="277" t="n"/>
      <c r="K30" s="277" t="n"/>
      <c r="L30" s="277" t="n"/>
      <c r="M30" s="277" t="n"/>
      <c r="N30" s="277" t="n"/>
      <c r="O30" s="277" t="n"/>
      <c r="P30" s="277" t="n"/>
      <c r="Q30" s="277" t="n"/>
      <c r="R30" s="277" t="n"/>
      <c r="S30" s="277" t="n"/>
      <c r="T30" s="277" t="n"/>
      <c r="U30" s="277" t="n"/>
      <c r="V30" s="277" t="n"/>
      <c r="W30" s="277" t="n"/>
      <c r="X30" s="277" t="n"/>
      <c r="Y30" s="277" t="n"/>
      <c r="Z30" s="278" t="n"/>
      <c r="AA30" s="307" t="inlineStr">
        <is>
          <t>No mandatory PM gap remains unowned.</t>
        </is>
      </c>
      <c r="AB30" s="277" t="n"/>
      <c r="AC30" s="277" t="n"/>
      <c r="AD30" s="277" t="n"/>
      <c r="AE30" s="277" t="n"/>
      <c r="AF30" s="277" t="n"/>
      <c r="AG30" s="277" t="n"/>
      <c r="AH30" s="277" t="n"/>
      <c r="AI30" s="277" t="n"/>
      <c r="AJ30" s="277" t="n"/>
      <c r="AK30" s="277" t="n"/>
      <c r="AL30" s="277" t="n"/>
      <c r="AM30" s="277" t="n"/>
      <c r="AN30" s="277" t="n"/>
      <c r="AO30" s="277" t="n"/>
      <c r="AP30" s="277" t="n"/>
      <c r="AQ30" s="278" t="n"/>
      <c r="AR30" s="308" t="n"/>
      <c r="AS30" s="334" t="n"/>
      <c r="AT30" s="334" t="n"/>
      <c r="AU30" s="334" t="n"/>
      <c r="AV30" s="334" t="n"/>
      <c r="AW30" s="335" t="n"/>
      <c r="AX30" s="308" t="n"/>
      <c r="AY30" s="334" t="n"/>
      <c r="AZ30" s="334" t="n"/>
      <c r="BA30" s="335" t="n"/>
      <c r="BB30" s="308" t="n"/>
      <c r="BC30" s="334" t="n"/>
      <c r="BD30" s="335" t="n"/>
    </row>
    <row r="31" ht="20" customHeight="1">
      <c r="A31" s="304" t="n">
        <v>10</v>
      </c>
      <c r="B31" s="334" t="n"/>
      <c r="C31" s="335" t="n"/>
      <c r="D31" s="314" t="inlineStr">
        <is>
          <t>REL</t>
        </is>
      </c>
      <c r="E31" s="283" t="n"/>
      <c r="F31" s="283" t="n"/>
      <c r="G31" s="285" t="n"/>
      <c r="H31" s="315" t="inlineStr">
        <is>
          <t>Authority to release the asset is explicit.</t>
        </is>
      </c>
      <c r="I31" s="283" t="n"/>
      <c r="J31" s="283" t="n"/>
      <c r="K31" s="283" t="n"/>
      <c r="L31" s="283" t="n"/>
      <c r="M31" s="283" t="n"/>
      <c r="N31" s="283" t="n"/>
      <c r="O31" s="283" t="n"/>
      <c r="P31" s="283" t="n"/>
      <c r="Q31" s="283" t="n"/>
      <c r="R31" s="283" t="n"/>
      <c r="S31" s="283" t="n"/>
      <c r="T31" s="283" t="n"/>
      <c r="U31" s="283" t="n"/>
      <c r="V31" s="283" t="n"/>
      <c r="W31" s="283" t="n"/>
      <c r="X31" s="283" t="n"/>
      <c r="Y31" s="283" t="n"/>
      <c r="Z31" s="285" t="n"/>
      <c r="AA31" s="316" t="inlineStr">
        <is>
          <t>Final decision owner matches maintenance authority.</t>
        </is>
      </c>
      <c r="AB31" s="283" t="n"/>
      <c r="AC31" s="283" t="n"/>
      <c r="AD31" s="283" t="n"/>
      <c r="AE31" s="283" t="n"/>
      <c r="AF31" s="283" t="n"/>
      <c r="AG31" s="283" t="n"/>
      <c r="AH31" s="283" t="n"/>
      <c r="AI31" s="283" t="n"/>
      <c r="AJ31" s="283" t="n"/>
      <c r="AK31" s="283" t="n"/>
      <c r="AL31" s="283" t="n"/>
      <c r="AM31" s="283" t="n"/>
      <c r="AN31" s="283" t="n"/>
      <c r="AO31" s="283" t="n"/>
      <c r="AP31" s="283" t="n"/>
      <c r="AQ31" s="285" t="n"/>
      <c r="AR31" s="308" t="n"/>
      <c r="AS31" s="334" t="n"/>
      <c r="AT31" s="334" t="n"/>
      <c r="AU31" s="334" t="n"/>
      <c r="AV31" s="334" t="n"/>
      <c r="AW31" s="335" t="n"/>
      <c r="AX31" s="308" t="n"/>
      <c r="AY31" s="334" t="n"/>
      <c r="AZ31" s="334" t="n"/>
      <c r="BA31" s="335" t="n"/>
      <c r="BB31" s="308" t="n"/>
      <c r="BC31" s="334" t="n"/>
      <c r="BD31" s="335" t="n"/>
    </row>
    <row r="32" ht="4" customHeight="1">
      <c r="A32" s="25" t="n"/>
    </row>
    <row r="33" ht="17" customHeight="1">
      <c r="A33" s="288" t="inlineStr">
        <is>
          <t>4.  GATE DECISION BLOCK WITH RELEASE STATUS, APPROVER AND DUE DATES FOR ANY CONDITIONAL ACTIONS.</t>
        </is>
      </c>
      <c r="B33" s="289" t="n"/>
      <c r="C33" s="289" t="n"/>
      <c r="D33" s="289" t="n"/>
      <c r="E33" s="289" t="n"/>
      <c r="F33" s="289" t="n"/>
      <c r="G33" s="289" t="n"/>
      <c r="H33" s="289" t="n"/>
      <c r="I33" s="289" t="n"/>
      <c r="J33" s="289" t="n"/>
      <c r="K33" s="289" t="n"/>
      <c r="L33" s="289" t="n"/>
      <c r="M33" s="289" t="n"/>
      <c r="N33" s="289" t="n"/>
      <c r="O33" s="289" t="n"/>
      <c r="P33" s="289" t="n"/>
      <c r="Q33" s="289" t="n"/>
      <c r="R33" s="289" t="n"/>
      <c r="S33" s="289" t="n"/>
      <c r="T33" s="289" t="n"/>
      <c r="U33" s="289" t="n"/>
      <c r="V33" s="289" t="n"/>
      <c r="W33" s="289" t="n"/>
      <c r="X33" s="289" t="n"/>
      <c r="Y33" s="289" t="n"/>
      <c r="Z33" s="289" t="n"/>
      <c r="AA33" s="289" t="n"/>
      <c r="AB33" s="289" t="n"/>
      <c r="AC33" s="289" t="n"/>
      <c r="AD33" s="289" t="n"/>
      <c r="AE33" s="289" t="n"/>
      <c r="AF33" s="289" t="n"/>
      <c r="AG33" s="289" t="n"/>
      <c r="AH33" s="289" t="n"/>
      <c r="AI33" s="289" t="n"/>
      <c r="AJ33" s="289" t="n"/>
      <c r="AK33" s="289" t="n"/>
      <c r="AL33" s="289" t="n"/>
      <c r="AM33" s="289" t="n"/>
      <c r="AN33" s="289" t="n"/>
      <c r="AO33" s="289" t="n"/>
      <c r="AP33" s="289" t="n"/>
      <c r="AQ33" s="289" t="n"/>
      <c r="AR33" s="289" t="n"/>
      <c r="AS33" s="289" t="n"/>
      <c r="AT33" s="289" t="n"/>
      <c r="AU33" s="289" t="n"/>
      <c r="AV33" s="289" t="n"/>
      <c r="AW33" s="289" t="n"/>
      <c r="AX33" s="289" t="n"/>
      <c r="AY33" s="289" t="n"/>
      <c r="AZ33" s="289" t="n"/>
      <c r="BA33" s="289" t="n"/>
      <c r="BB33" s="289" t="n"/>
      <c r="BC33" s="289" t="n"/>
      <c r="BD33" s="290" t="n"/>
    </row>
    <row r="34" ht="17" customHeight="1">
      <c r="A34" s="301" t="inlineStr">
        <is>
          <t>#</t>
        </is>
      </c>
      <c r="B34" s="271" t="n"/>
      <c r="C34" s="272" t="n"/>
      <c r="D34" s="302" t="inlineStr">
        <is>
          <t>Open Condition / Issue</t>
        </is>
      </c>
      <c r="E34" s="271" t="n"/>
      <c r="F34" s="271" t="n"/>
      <c r="G34" s="271" t="n"/>
      <c r="H34" s="271" t="n"/>
      <c r="I34" s="271" t="n"/>
      <c r="J34" s="271" t="n"/>
      <c r="K34" s="271" t="n"/>
      <c r="L34" s="271" t="n"/>
      <c r="M34" s="271" t="n"/>
      <c r="N34" s="271" t="n"/>
      <c r="O34" s="271" t="n"/>
      <c r="P34" s="271" t="n"/>
      <c r="Q34" s="272" t="n"/>
      <c r="R34" s="302" t="inlineStr">
        <is>
          <t>Required Action</t>
        </is>
      </c>
      <c r="S34" s="271" t="n"/>
      <c r="T34" s="271" t="n"/>
      <c r="U34" s="271" t="n"/>
      <c r="V34" s="271" t="n"/>
      <c r="W34" s="271" t="n"/>
      <c r="X34" s="271" t="n"/>
      <c r="Y34" s="271" t="n"/>
      <c r="Z34" s="271" t="n"/>
      <c r="AA34" s="271" t="n"/>
      <c r="AB34" s="271" t="n"/>
      <c r="AC34" s="271" t="n"/>
      <c r="AD34" s="271" t="n"/>
      <c r="AE34" s="271" t="n"/>
      <c r="AF34" s="271" t="n"/>
      <c r="AG34" s="271" t="n"/>
      <c r="AH34" s="272" t="n"/>
      <c r="AI34" s="302" t="inlineStr">
        <is>
          <t>Owner</t>
        </is>
      </c>
      <c r="AJ34" s="271" t="n"/>
      <c r="AK34" s="271" t="n"/>
      <c r="AL34" s="271" t="n"/>
      <c r="AM34" s="271" t="n"/>
      <c r="AN34" s="271" t="n"/>
      <c r="AO34" s="272" t="n"/>
      <c r="AP34" s="302" t="inlineStr">
        <is>
          <t>Due Date</t>
        </is>
      </c>
      <c r="AQ34" s="271" t="n"/>
      <c r="AR34" s="271" t="n"/>
      <c r="AS34" s="271" t="n"/>
      <c r="AT34" s="271" t="n"/>
      <c r="AU34" s="271" t="n"/>
      <c r="AV34" s="272" t="n"/>
      <c r="AW34" s="302" t="inlineStr">
        <is>
          <t>Status</t>
        </is>
      </c>
      <c r="AX34" s="271" t="n"/>
      <c r="AY34" s="271" t="n"/>
      <c r="AZ34" s="272" t="n"/>
      <c r="BA34" s="303" t="inlineStr">
        <is>
          <t>Verified by</t>
        </is>
      </c>
      <c r="BB34" s="271" t="n"/>
      <c r="BC34" s="271" t="n"/>
      <c r="BD34" s="274" t="n"/>
    </row>
    <row r="35" ht="20" customHeight="1">
      <c r="A35" s="317" t="n">
        <v>1</v>
      </c>
      <c r="B35" s="277" t="n"/>
      <c r="C35" s="278" t="n"/>
      <c r="D35" s="308" t="n"/>
      <c r="E35" s="334" t="n"/>
      <c r="F35" s="334" t="n"/>
      <c r="G35" s="334" t="n"/>
      <c r="H35" s="334" t="n"/>
      <c r="I35" s="334" t="n"/>
      <c r="J35" s="334" t="n"/>
      <c r="K35" s="334" t="n"/>
      <c r="L35" s="334" t="n"/>
      <c r="M35" s="334" t="n"/>
      <c r="N35" s="334" t="n"/>
      <c r="O35" s="334" t="n"/>
      <c r="P35" s="334" t="n"/>
      <c r="Q35" s="335" t="n"/>
      <c r="R35" s="308" t="n"/>
      <c r="S35" s="334" t="n"/>
      <c r="T35" s="334" t="n"/>
      <c r="U35" s="334" t="n"/>
      <c r="V35" s="334" t="n"/>
      <c r="W35" s="334" t="n"/>
      <c r="X35" s="334" t="n"/>
      <c r="Y35" s="334" t="n"/>
      <c r="Z35" s="334" t="n"/>
      <c r="AA35" s="334" t="n"/>
      <c r="AB35" s="334" t="n"/>
      <c r="AC35" s="334" t="n"/>
      <c r="AD35" s="334" t="n"/>
      <c r="AE35" s="334" t="n"/>
      <c r="AF35" s="334" t="n"/>
      <c r="AG35" s="334" t="n"/>
      <c r="AH35" s="335" t="n"/>
      <c r="AI35" s="308" t="n"/>
      <c r="AJ35" s="334" t="n"/>
      <c r="AK35" s="334" t="n"/>
      <c r="AL35" s="334" t="n"/>
      <c r="AM35" s="334" t="n"/>
      <c r="AN35" s="334" t="n"/>
      <c r="AO35" s="335" t="n"/>
      <c r="AP35" s="336" t="n"/>
      <c r="AQ35" s="334" t="n"/>
      <c r="AR35" s="334" t="n"/>
      <c r="AS35" s="334" t="n"/>
      <c r="AT35" s="334" t="n"/>
      <c r="AU35" s="334" t="n"/>
      <c r="AV35" s="335" t="n"/>
      <c r="AW35" s="308" t="n"/>
      <c r="AX35" s="334" t="n"/>
      <c r="AY35" s="334" t="n"/>
      <c r="AZ35" s="335" t="n"/>
      <c r="BA35" s="308" t="n"/>
      <c r="BB35" s="334" t="n"/>
      <c r="BC35" s="334" t="n"/>
      <c r="BD35" s="335" t="n"/>
    </row>
    <row r="36" ht="20" customHeight="1">
      <c r="A36" s="317" t="n">
        <v>2</v>
      </c>
      <c r="B36" s="277" t="n"/>
      <c r="C36" s="278" t="n"/>
      <c r="D36" s="308" t="n"/>
      <c r="E36" s="334" t="n"/>
      <c r="F36" s="334" t="n"/>
      <c r="G36" s="334" t="n"/>
      <c r="H36" s="334" t="n"/>
      <c r="I36" s="334" t="n"/>
      <c r="J36" s="334" t="n"/>
      <c r="K36" s="334" t="n"/>
      <c r="L36" s="334" t="n"/>
      <c r="M36" s="334" t="n"/>
      <c r="N36" s="334" t="n"/>
      <c r="O36" s="334" t="n"/>
      <c r="P36" s="334" t="n"/>
      <c r="Q36" s="335" t="n"/>
      <c r="R36" s="308" t="n"/>
      <c r="S36" s="334" t="n"/>
      <c r="T36" s="334" t="n"/>
      <c r="U36" s="334" t="n"/>
      <c r="V36" s="334" t="n"/>
      <c r="W36" s="334" t="n"/>
      <c r="X36" s="334" t="n"/>
      <c r="Y36" s="334" t="n"/>
      <c r="Z36" s="334" t="n"/>
      <c r="AA36" s="334" t="n"/>
      <c r="AB36" s="334" t="n"/>
      <c r="AC36" s="334" t="n"/>
      <c r="AD36" s="334" t="n"/>
      <c r="AE36" s="334" t="n"/>
      <c r="AF36" s="334" t="n"/>
      <c r="AG36" s="334" t="n"/>
      <c r="AH36" s="335" t="n"/>
      <c r="AI36" s="308" t="n"/>
      <c r="AJ36" s="334" t="n"/>
      <c r="AK36" s="334" t="n"/>
      <c r="AL36" s="334" t="n"/>
      <c r="AM36" s="334" t="n"/>
      <c r="AN36" s="334" t="n"/>
      <c r="AO36" s="335" t="n"/>
      <c r="AP36" s="336" t="n"/>
      <c r="AQ36" s="334" t="n"/>
      <c r="AR36" s="334" t="n"/>
      <c r="AS36" s="334" t="n"/>
      <c r="AT36" s="334" t="n"/>
      <c r="AU36" s="334" t="n"/>
      <c r="AV36" s="335" t="n"/>
      <c r="AW36" s="308" t="n"/>
      <c r="AX36" s="334" t="n"/>
      <c r="AY36" s="334" t="n"/>
      <c r="AZ36" s="335" t="n"/>
      <c r="BA36" s="308" t="n"/>
      <c r="BB36" s="334" t="n"/>
      <c r="BC36" s="334" t="n"/>
      <c r="BD36" s="335" t="n"/>
    </row>
    <row r="37" ht="20" customHeight="1">
      <c r="A37" s="317" t="n">
        <v>3</v>
      </c>
      <c r="B37" s="277" t="n"/>
      <c r="C37" s="278" t="n"/>
      <c r="D37" s="308" t="n"/>
      <c r="E37" s="334" t="n"/>
      <c r="F37" s="334" t="n"/>
      <c r="G37" s="334" t="n"/>
      <c r="H37" s="334" t="n"/>
      <c r="I37" s="334" t="n"/>
      <c r="J37" s="334" t="n"/>
      <c r="K37" s="334" t="n"/>
      <c r="L37" s="334" t="n"/>
      <c r="M37" s="334" t="n"/>
      <c r="N37" s="334" t="n"/>
      <c r="O37" s="334" t="n"/>
      <c r="P37" s="334" t="n"/>
      <c r="Q37" s="335" t="n"/>
      <c r="R37" s="308" t="n"/>
      <c r="S37" s="334" t="n"/>
      <c r="T37" s="334" t="n"/>
      <c r="U37" s="334" t="n"/>
      <c r="V37" s="334" t="n"/>
      <c r="W37" s="334" t="n"/>
      <c r="X37" s="334" t="n"/>
      <c r="Y37" s="334" t="n"/>
      <c r="Z37" s="334" t="n"/>
      <c r="AA37" s="334" t="n"/>
      <c r="AB37" s="334" t="n"/>
      <c r="AC37" s="334" t="n"/>
      <c r="AD37" s="334" t="n"/>
      <c r="AE37" s="334" t="n"/>
      <c r="AF37" s="334" t="n"/>
      <c r="AG37" s="334" t="n"/>
      <c r="AH37" s="335" t="n"/>
      <c r="AI37" s="308" t="n"/>
      <c r="AJ37" s="334" t="n"/>
      <c r="AK37" s="334" t="n"/>
      <c r="AL37" s="334" t="n"/>
      <c r="AM37" s="334" t="n"/>
      <c r="AN37" s="334" t="n"/>
      <c r="AO37" s="335" t="n"/>
      <c r="AP37" s="336" t="n"/>
      <c r="AQ37" s="334" t="n"/>
      <c r="AR37" s="334" t="n"/>
      <c r="AS37" s="334" t="n"/>
      <c r="AT37" s="334" t="n"/>
      <c r="AU37" s="334" t="n"/>
      <c r="AV37" s="335" t="n"/>
      <c r="AW37" s="308" t="n"/>
      <c r="AX37" s="334" t="n"/>
      <c r="AY37" s="334" t="n"/>
      <c r="AZ37" s="335" t="n"/>
      <c r="BA37" s="308" t="n"/>
      <c r="BB37" s="334" t="n"/>
      <c r="BC37" s="334" t="n"/>
      <c r="BD37" s="335" t="n"/>
    </row>
    <row r="38" ht="20" customHeight="1">
      <c r="A38" s="317" t="n">
        <v>4</v>
      </c>
      <c r="B38" s="277" t="n"/>
      <c r="C38" s="278" t="n"/>
      <c r="D38" s="308" t="n"/>
      <c r="E38" s="334" t="n"/>
      <c r="F38" s="334" t="n"/>
      <c r="G38" s="334" t="n"/>
      <c r="H38" s="334" t="n"/>
      <c r="I38" s="334" t="n"/>
      <c r="J38" s="334" t="n"/>
      <c r="K38" s="334" t="n"/>
      <c r="L38" s="334" t="n"/>
      <c r="M38" s="334" t="n"/>
      <c r="N38" s="334" t="n"/>
      <c r="O38" s="334" t="n"/>
      <c r="P38" s="334" t="n"/>
      <c r="Q38" s="335" t="n"/>
      <c r="R38" s="308" t="n"/>
      <c r="S38" s="334" t="n"/>
      <c r="T38" s="334" t="n"/>
      <c r="U38" s="334" t="n"/>
      <c r="V38" s="334" t="n"/>
      <c r="W38" s="334" t="n"/>
      <c r="X38" s="334" t="n"/>
      <c r="Y38" s="334" t="n"/>
      <c r="Z38" s="334" t="n"/>
      <c r="AA38" s="334" t="n"/>
      <c r="AB38" s="334" t="n"/>
      <c r="AC38" s="334" t="n"/>
      <c r="AD38" s="334" t="n"/>
      <c r="AE38" s="334" t="n"/>
      <c r="AF38" s="334" t="n"/>
      <c r="AG38" s="334" t="n"/>
      <c r="AH38" s="335" t="n"/>
      <c r="AI38" s="308" t="n"/>
      <c r="AJ38" s="334" t="n"/>
      <c r="AK38" s="334" t="n"/>
      <c r="AL38" s="334" t="n"/>
      <c r="AM38" s="334" t="n"/>
      <c r="AN38" s="334" t="n"/>
      <c r="AO38" s="335" t="n"/>
      <c r="AP38" s="336" t="n"/>
      <c r="AQ38" s="334" t="n"/>
      <c r="AR38" s="334" t="n"/>
      <c r="AS38" s="334" t="n"/>
      <c r="AT38" s="334" t="n"/>
      <c r="AU38" s="334" t="n"/>
      <c r="AV38" s="335" t="n"/>
      <c r="AW38" s="308" t="n"/>
      <c r="AX38" s="334" t="n"/>
      <c r="AY38" s="334" t="n"/>
      <c r="AZ38" s="335" t="n"/>
      <c r="BA38" s="308" t="n"/>
      <c r="BB38" s="334" t="n"/>
      <c r="BC38" s="334" t="n"/>
      <c r="BD38" s="335" t="n"/>
    </row>
    <row r="39" ht="20" customHeight="1">
      <c r="A39" s="318" t="n">
        <v>5</v>
      </c>
      <c r="B39" s="283" t="n"/>
      <c r="C39" s="285" t="n"/>
      <c r="D39" s="308" t="n"/>
      <c r="E39" s="334" t="n"/>
      <c r="F39" s="334" t="n"/>
      <c r="G39" s="334" t="n"/>
      <c r="H39" s="334" t="n"/>
      <c r="I39" s="334" t="n"/>
      <c r="J39" s="334" t="n"/>
      <c r="K39" s="334" t="n"/>
      <c r="L39" s="334" t="n"/>
      <c r="M39" s="334" t="n"/>
      <c r="N39" s="334" t="n"/>
      <c r="O39" s="334" t="n"/>
      <c r="P39" s="334" t="n"/>
      <c r="Q39" s="335" t="n"/>
      <c r="R39" s="308" t="n"/>
      <c r="S39" s="334" t="n"/>
      <c r="T39" s="334" t="n"/>
      <c r="U39" s="334" t="n"/>
      <c r="V39" s="334" t="n"/>
      <c r="W39" s="334" t="n"/>
      <c r="X39" s="334" t="n"/>
      <c r="Y39" s="334" t="n"/>
      <c r="Z39" s="334" t="n"/>
      <c r="AA39" s="334" t="n"/>
      <c r="AB39" s="334" t="n"/>
      <c r="AC39" s="334" t="n"/>
      <c r="AD39" s="334" t="n"/>
      <c r="AE39" s="334" t="n"/>
      <c r="AF39" s="334" t="n"/>
      <c r="AG39" s="334" t="n"/>
      <c r="AH39" s="335" t="n"/>
      <c r="AI39" s="308" t="n"/>
      <c r="AJ39" s="334" t="n"/>
      <c r="AK39" s="334" t="n"/>
      <c r="AL39" s="334" t="n"/>
      <c r="AM39" s="334" t="n"/>
      <c r="AN39" s="334" t="n"/>
      <c r="AO39" s="335" t="n"/>
      <c r="AP39" s="336" t="n"/>
      <c r="AQ39" s="334" t="n"/>
      <c r="AR39" s="334" t="n"/>
      <c r="AS39" s="334" t="n"/>
      <c r="AT39" s="334" t="n"/>
      <c r="AU39" s="334" t="n"/>
      <c r="AV39" s="335" t="n"/>
      <c r="AW39" s="308" t="n"/>
      <c r="AX39" s="334" t="n"/>
      <c r="AY39" s="334" t="n"/>
      <c r="AZ39" s="335" t="n"/>
      <c r="BA39" s="308" t="n"/>
      <c r="BB39" s="334" t="n"/>
      <c r="BC39" s="334" t="n"/>
      <c r="BD39" s="335" t="n"/>
    </row>
    <row r="40" ht="4" customHeight="1">
      <c r="A40" s="25" t="n"/>
    </row>
    <row r="41" ht="17" customHeight="1">
      <c r="A41" s="288" t="inlineStr">
        <is>
          <t>5.  APPROVAL / SIGN-OFF</t>
        </is>
      </c>
      <c r="B41" s="289" t="n"/>
      <c r="C41" s="289" t="n"/>
      <c r="D41" s="289" t="n"/>
      <c r="E41" s="289" t="n"/>
      <c r="F41" s="289" t="n"/>
      <c r="G41" s="289" t="n"/>
      <c r="H41" s="289" t="n"/>
      <c r="I41" s="289" t="n"/>
      <c r="J41" s="289" t="n"/>
      <c r="K41" s="289" t="n"/>
      <c r="L41" s="289" t="n"/>
      <c r="M41" s="289" t="n"/>
      <c r="N41" s="289" t="n"/>
      <c r="O41" s="289" t="n"/>
      <c r="P41" s="289" t="n"/>
      <c r="Q41" s="289" t="n"/>
      <c r="R41" s="289" t="n"/>
      <c r="S41" s="289" t="n"/>
      <c r="T41" s="289" t="n"/>
      <c r="U41" s="289" t="n"/>
      <c r="V41" s="289" t="n"/>
      <c r="W41" s="289" t="n"/>
      <c r="X41" s="289" t="n"/>
      <c r="Y41" s="289" t="n"/>
      <c r="Z41" s="289" t="n"/>
      <c r="AA41" s="289" t="n"/>
      <c r="AB41" s="289" t="n"/>
      <c r="AC41" s="289" t="n"/>
      <c r="AD41" s="289" t="n"/>
      <c r="AE41" s="289" t="n"/>
      <c r="AF41" s="289" t="n"/>
      <c r="AG41" s="289" t="n"/>
      <c r="AH41" s="289" t="n"/>
      <c r="AI41" s="289" t="n"/>
      <c r="AJ41" s="289" t="n"/>
      <c r="AK41" s="289" t="n"/>
      <c r="AL41" s="289" t="n"/>
      <c r="AM41" s="289" t="n"/>
      <c r="AN41" s="289" t="n"/>
      <c r="AO41" s="289" t="n"/>
      <c r="AP41" s="289" t="n"/>
      <c r="AQ41" s="289" t="n"/>
      <c r="AR41" s="289" t="n"/>
      <c r="AS41" s="289" t="n"/>
      <c r="AT41" s="289" t="n"/>
      <c r="AU41" s="289" t="n"/>
      <c r="AV41" s="289" t="n"/>
      <c r="AW41" s="289" t="n"/>
      <c r="AX41" s="289" t="n"/>
      <c r="AY41" s="289" t="n"/>
      <c r="AZ41" s="289" t="n"/>
      <c r="BA41" s="289" t="n"/>
      <c r="BB41" s="289" t="n"/>
      <c r="BC41" s="289" t="n"/>
      <c r="BD41" s="290" t="n"/>
    </row>
    <row r="42" ht="17" customHeight="1">
      <c r="A42" s="319" t="inlineStr">
        <is>
          <t>Prepared by</t>
        </is>
      </c>
      <c r="B42" s="289" t="n"/>
      <c r="C42" s="289" t="n"/>
      <c r="D42" s="289" t="n"/>
      <c r="E42" s="289" t="n"/>
      <c r="F42" s="289" t="n"/>
      <c r="G42" s="289" t="n"/>
      <c r="H42" s="289" t="n"/>
      <c r="I42" s="289" t="n"/>
      <c r="J42" s="289" t="n"/>
      <c r="K42" s="289" t="n"/>
      <c r="L42" s="289" t="n"/>
      <c r="M42" s="289" t="n"/>
      <c r="N42" s="289" t="n"/>
      <c r="O42" s="289" t="n"/>
      <c r="P42" s="289" t="n"/>
      <c r="Q42" s="289" t="n"/>
      <c r="R42" s="289" t="n"/>
      <c r="S42" s="320" t="inlineStr">
        <is>
          <t>Reviewed by</t>
        </is>
      </c>
      <c r="T42" s="289" t="n"/>
      <c r="U42" s="289" t="n"/>
      <c r="V42" s="289" t="n"/>
      <c r="W42" s="289" t="n"/>
      <c r="X42" s="289" t="n"/>
      <c r="Y42" s="289" t="n"/>
      <c r="Z42" s="289" t="n"/>
      <c r="AA42" s="289" t="n"/>
      <c r="AB42" s="289" t="n"/>
      <c r="AC42" s="289" t="n"/>
      <c r="AD42" s="289" t="n"/>
      <c r="AE42" s="289" t="n"/>
      <c r="AF42" s="289" t="n"/>
      <c r="AG42" s="289" t="n"/>
      <c r="AH42" s="289" t="n"/>
      <c r="AI42" s="289" t="n"/>
      <c r="AJ42" s="289" t="n"/>
      <c r="AK42" s="321" t="inlineStr">
        <is>
          <t>Approved by</t>
        </is>
      </c>
      <c r="AL42" s="289" t="n"/>
      <c r="AM42" s="289" t="n"/>
      <c r="AN42" s="289" t="n"/>
      <c r="AO42" s="289" t="n"/>
      <c r="AP42" s="289" t="n"/>
      <c r="AQ42" s="289" t="n"/>
      <c r="AR42" s="289" t="n"/>
      <c r="AS42" s="289" t="n"/>
      <c r="AT42" s="289" t="n"/>
      <c r="AU42" s="289" t="n"/>
      <c r="AV42" s="289" t="n"/>
      <c r="AW42" s="289" t="n"/>
      <c r="AX42" s="289" t="n"/>
      <c r="AY42" s="289" t="n"/>
      <c r="AZ42" s="289" t="n"/>
      <c r="BA42" s="289" t="n"/>
      <c r="BB42" s="289" t="n"/>
      <c r="BC42" s="289" t="n"/>
      <c r="BD42" s="290" t="n"/>
    </row>
    <row r="43" ht="26" customHeight="1">
      <c r="A43" s="322" t="inlineStr">
        <is>
          <t>Name  /  Signature  /  Date</t>
        </is>
      </c>
      <c r="B43" s="268" t="n"/>
      <c r="C43" s="268" t="n"/>
      <c r="D43" s="268" t="n"/>
      <c r="E43" s="268" t="n"/>
      <c r="F43" s="268" t="n"/>
      <c r="G43" s="268" t="n"/>
      <c r="H43" s="268" t="n"/>
      <c r="I43" s="268" t="n"/>
      <c r="J43" s="268" t="n"/>
      <c r="K43" s="268" t="n"/>
      <c r="L43" s="268" t="n"/>
      <c r="M43" s="268" t="n"/>
      <c r="N43" s="268" t="n"/>
      <c r="O43" s="268" t="n"/>
      <c r="P43" s="268" t="n"/>
      <c r="Q43" s="268" t="n"/>
      <c r="R43" s="323" t="n"/>
      <c r="S43" s="322" t="inlineStr">
        <is>
          <t>Name  /  Signature  /  Date</t>
        </is>
      </c>
      <c r="T43" s="268" t="n"/>
      <c r="U43" s="268" t="n"/>
      <c r="V43" s="268" t="n"/>
      <c r="W43" s="268" t="n"/>
      <c r="X43" s="268" t="n"/>
      <c r="Y43" s="268" t="n"/>
      <c r="Z43" s="268" t="n"/>
      <c r="AA43" s="268" t="n"/>
      <c r="AB43" s="268" t="n"/>
      <c r="AC43" s="268" t="n"/>
      <c r="AD43" s="268" t="n"/>
      <c r="AE43" s="268" t="n"/>
      <c r="AF43" s="268" t="n"/>
      <c r="AG43" s="268" t="n"/>
      <c r="AH43" s="268" t="n"/>
      <c r="AI43" s="268" t="n"/>
      <c r="AJ43" s="323" t="n"/>
      <c r="AK43" s="322" t="inlineStr">
        <is>
          <t>Name  /  Signature  /  Date</t>
        </is>
      </c>
      <c r="AL43" s="268" t="n"/>
      <c r="AM43" s="268" t="n"/>
      <c r="AN43" s="268" t="n"/>
      <c r="AO43" s="268" t="n"/>
      <c r="AP43" s="268" t="n"/>
      <c r="AQ43" s="268" t="n"/>
      <c r="AR43" s="268" t="n"/>
      <c r="AS43" s="268" t="n"/>
      <c r="AT43" s="268" t="n"/>
      <c r="AU43" s="268" t="n"/>
      <c r="AV43" s="268" t="n"/>
      <c r="AW43" s="268" t="n"/>
      <c r="AX43" s="268" t="n"/>
      <c r="AY43" s="268" t="n"/>
      <c r="AZ43" s="268" t="n"/>
      <c r="BA43" s="268" t="n"/>
      <c r="BB43" s="268" t="n"/>
      <c r="BC43" s="268" t="n"/>
      <c r="BD43" s="323" t="n"/>
    </row>
    <row r="44" ht="26" customHeight="1">
      <c r="A44" s="275" t="n"/>
      <c r="R44" s="324" t="n"/>
      <c r="S44" s="275" t="n"/>
      <c r="AJ44" s="324" t="n"/>
      <c r="AK44" s="275" t="n"/>
      <c r="BD44" s="324" t="n"/>
    </row>
    <row r="45" ht="26" customHeight="1">
      <c r="A45" s="282" t="n"/>
      <c r="B45" s="283" t="n"/>
      <c r="C45" s="283" t="n"/>
      <c r="D45" s="283" t="n"/>
      <c r="E45" s="283" t="n"/>
      <c r="F45" s="283" t="n"/>
      <c r="G45" s="283" t="n"/>
      <c r="H45" s="283" t="n"/>
      <c r="I45" s="283" t="n"/>
      <c r="J45" s="283" t="n"/>
      <c r="K45" s="283" t="n"/>
      <c r="L45" s="283" t="n"/>
      <c r="M45" s="283" t="n"/>
      <c r="N45" s="283" t="n"/>
      <c r="O45" s="283" t="n"/>
      <c r="P45" s="283" t="n"/>
      <c r="Q45" s="283" t="n"/>
      <c r="R45" s="287" t="n"/>
      <c r="S45" s="282" t="n"/>
      <c r="T45" s="283" t="n"/>
      <c r="U45" s="283" t="n"/>
      <c r="V45" s="283" t="n"/>
      <c r="W45" s="283" t="n"/>
      <c r="X45" s="283" t="n"/>
      <c r="Y45" s="283" t="n"/>
      <c r="Z45" s="283" t="n"/>
      <c r="AA45" s="283" t="n"/>
      <c r="AB45" s="283" t="n"/>
      <c r="AC45" s="283" t="n"/>
      <c r="AD45" s="283" t="n"/>
      <c r="AE45" s="283" t="n"/>
      <c r="AF45" s="283" t="n"/>
      <c r="AG45" s="283" t="n"/>
      <c r="AH45" s="283" t="n"/>
      <c r="AI45" s="283" t="n"/>
      <c r="AJ45" s="287" t="n"/>
      <c r="AK45" s="282" t="n"/>
      <c r="AL45" s="283" t="n"/>
      <c r="AM45" s="283" t="n"/>
      <c r="AN45" s="283" t="n"/>
      <c r="AO45" s="283" t="n"/>
      <c r="AP45" s="283" t="n"/>
      <c r="AQ45" s="283" t="n"/>
      <c r="AR45" s="283" t="n"/>
      <c r="AS45" s="283" t="n"/>
      <c r="AT45" s="283" t="n"/>
      <c r="AU45" s="283" t="n"/>
      <c r="AV45" s="283" t="n"/>
      <c r="AW45" s="283" t="n"/>
      <c r="AX45" s="283" t="n"/>
      <c r="AY45" s="283" t="n"/>
      <c r="AZ45" s="283" t="n"/>
      <c r="BA45" s="283" t="n"/>
      <c r="BB45" s="283" t="n"/>
      <c r="BC45" s="283" t="n"/>
      <c r="BD45" s="287" t="n"/>
    </row>
    <row r="46" ht="4" customHeight="1">
      <c r="A46" s="25" t="n"/>
    </row>
    <row r="47" ht="24" customHeight="1">
      <c r="A47" s="325" t="inlineStr">
        <is>
          <t>NOTICE  —  Enter data only in designated white input cells. Do not add, delete or resize columns/rows. File naming: FRM-521_[RECORDID]_[YYYYMMDD].xlsx | Controlled source sets: Epicor / M365 / approved ANNEX references only.</t>
        </is>
      </c>
      <c r="B47" s="289" t="n"/>
      <c r="C47" s="289" t="n"/>
      <c r="D47" s="289" t="n"/>
      <c r="E47" s="289" t="n"/>
      <c r="F47" s="289" t="n"/>
      <c r="G47" s="289" t="n"/>
      <c r="H47" s="289" t="n"/>
      <c r="I47" s="289" t="n"/>
      <c r="J47" s="289" t="n"/>
      <c r="K47" s="289" t="n"/>
      <c r="L47" s="289" t="n"/>
      <c r="M47" s="289" t="n"/>
      <c r="N47" s="289" t="n"/>
      <c r="O47" s="289" t="n"/>
      <c r="P47" s="289" t="n"/>
      <c r="Q47" s="289" t="n"/>
      <c r="R47" s="289" t="n"/>
      <c r="S47" s="289" t="n"/>
      <c r="T47" s="289" t="n"/>
      <c r="U47" s="289" t="n"/>
      <c r="V47" s="289" t="n"/>
      <c r="W47" s="289" t="n"/>
      <c r="X47" s="289" t="n"/>
      <c r="Y47" s="289" t="n"/>
      <c r="Z47" s="289" t="n"/>
      <c r="AA47" s="289" t="n"/>
      <c r="AB47" s="289" t="n"/>
      <c r="AC47" s="289" t="n"/>
      <c r="AD47" s="289" t="n"/>
      <c r="AE47" s="289" t="n"/>
      <c r="AF47" s="289" t="n"/>
      <c r="AG47" s="289" t="n"/>
      <c r="AH47" s="289" t="n"/>
      <c r="AI47" s="289" t="n"/>
      <c r="AJ47" s="289" t="n"/>
      <c r="AK47" s="289" t="n"/>
      <c r="AL47" s="289" t="n"/>
      <c r="AM47" s="289" t="n"/>
      <c r="AN47" s="289" t="n"/>
      <c r="AO47" s="289" t="n"/>
      <c r="AP47" s="289" t="n"/>
      <c r="AQ47" s="289" t="n"/>
      <c r="AR47" s="289" t="n"/>
      <c r="AS47" s="289" t="n"/>
      <c r="AT47" s="289" t="n"/>
      <c r="AU47" s="289" t="n"/>
      <c r="AV47" s="289" t="n"/>
      <c r="AW47" s="289" t="n"/>
      <c r="AX47" s="289" t="n"/>
      <c r="AY47" s="289" t="n"/>
      <c r="AZ47" s="289" t="n"/>
      <c r="BA47" s="289" t="n"/>
      <c r="BB47" s="289" t="n"/>
      <c r="BC47" s="289" t="n"/>
      <c r="BD47" s="290" t="n"/>
    </row>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187">
    <mergeCell ref="D35:Q35"/>
    <mergeCell ref="A37:C37"/>
    <mergeCell ref="AW2:BD2"/>
    <mergeCell ref="R38:AH38"/>
    <mergeCell ref="A21:C21"/>
    <mergeCell ref="A26:C26"/>
    <mergeCell ref="A40:BD40"/>
    <mergeCell ref="AQ5:AV5"/>
    <mergeCell ref="A23:C23"/>
    <mergeCell ref="AI39:AO39"/>
    <mergeCell ref="A42:R42"/>
    <mergeCell ref="AW3:BD3"/>
    <mergeCell ref="BB22:BD22"/>
    <mergeCell ref="AC16:AL16"/>
    <mergeCell ref="AK43:BD45"/>
    <mergeCell ref="AQ4:AV4"/>
    <mergeCell ref="H29:Z29"/>
    <mergeCell ref="AI38:AO38"/>
    <mergeCell ref="AW38:AZ38"/>
    <mergeCell ref="D22:G22"/>
    <mergeCell ref="A6:BD6"/>
    <mergeCell ref="AW5:BD5"/>
    <mergeCell ref="D31:G31"/>
    <mergeCell ref="AX27:BA27"/>
    <mergeCell ref="AC18:AL18"/>
    <mergeCell ref="R35:AH35"/>
    <mergeCell ref="H31:Z31"/>
    <mergeCell ref="D21:G21"/>
    <mergeCell ref="AP35:AV35"/>
    <mergeCell ref="A34:C34"/>
    <mergeCell ref="D37:Q37"/>
    <mergeCell ref="H21:Z21"/>
    <mergeCell ref="AA31:AQ31"/>
    <mergeCell ref="D39:Q39"/>
    <mergeCell ref="K15:AB15"/>
    <mergeCell ref="AA21:AQ21"/>
    <mergeCell ref="A12:J12"/>
    <mergeCell ref="A47:BD47"/>
    <mergeCell ref="AW35:AZ35"/>
    <mergeCell ref="D38:Q38"/>
    <mergeCell ref="L4:AP4"/>
    <mergeCell ref="AA23:AQ23"/>
    <mergeCell ref="A20:BD20"/>
    <mergeCell ref="R39:AH39"/>
    <mergeCell ref="H22:Z22"/>
    <mergeCell ref="L1:AP3"/>
    <mergeCell ref="D24:G24"/>
    <mergeCell ref="A13:BD13"/>
    <mergeCell ref="BB26:BD26"/>
    <mergeCell ref="AK42:BD42"/>
    <mergeCell ref="AX24:BA24"/>
    <mergeCell ref="AQ2:AV2"/>
    <mergeCell ref="AA27:AQ27"/>
    <mergeCell ref="D26:G26"/>
    <mergeCell ref="BA35:BD35"/>
    <mergeCell ref="AP37:AV37"/>
    <mergeCell ref="BB25:BD25"/>
    <mergeCell ref="AR24:AW24"/>
    <mergeCell ref="AX26:BA26"/>
    <mergeCell ref="A15:J15"/>
    <mergeCell ref="AM10:BD10"/>
    <mergeCell ref="AW39:AZ39"/>
    <mergeCell ref="H30:Z30"/>
    <mergeCell ref="A1:K5"/>
    <mergeCell ref="A29:C29"/>
    <mergeCell ref="BB27:BD27"/>
    <mergeCell ref="AR21:AW21"/>
    <mergeCell ref="A38:C38"/>
    <mergeCell ref="R37:AH37"/>
    <mergeCell ref="K17:AB17"/>
    <mergeCell ref="AR26:AW26"/>
    <mergeCell ref="AI34:AO34"/>
    <mergeCell ref="AM16:BD16"/>
    <mergeCell ref="AW37:AZ37"/>
    <mergeCell ref="A7:BD7"/>
    <mergeCell ref="A31:C31"/>
    <mergeCell ref="A41:BD41"/>
    <mergeCell ref="BA36:BD36"/>
    <mergeCell ref="AA25:AQ25"/>
    <mergeCell ref="A16:J16"/>
    <mergeCell ref="AM18:BD18"/>
    <mergeCell ref="A24:C24"/>
    <mergeCell ref="BA38:BD38"/>
    <mergeCell ref="AM8:BD8"/>
    <mergeCell ref="AM17:BD17"/>
    <mergeCell ref="BB28:BD28"/>
    <mergeCell ref="A18:J18"/>
    <mergeCell ref="K9:AB9"/>
    <mergeCell ref="A33:BD33"/>
    <mergeCell ref="AP34:AV34"/>
    <mergeCell ref="L5:AP5"/>
    <mergeCell ref="BA37:BD37"/>
    <mergeCell ref="S42:AJ42"/>
    <mergeCell ref="BB30:BD30"/>
    <mergeCell ref="AX28:BA28"/>
    <mergeCell ref="A25:C25"/>
    <mergeCell ref="K11:AB11"/>
    <mergeCell ref="BB29:BD29"/>
    <mergeCell ref="AC9:AL9"/>
    <mergeCell ref="AP36:AV36"/>
    <mergeCell ref="BB23:BD23"/>
    <mergeCell ref="A19:BD19"/>
    <mergeCell ref="AR28:AW28"/>
    <mergeCell ref="AA29:AQ29"/>
    <mergeCell ref="AX30:BA30"/>
    <mergeCell ref="H27:Z27"/>
    <mergeCell ref="D29:G29"/>
    <mergeCell ref="BB31:BD31"/>
    <mergeCell ref="AC11:AL11"/>
    <mergeCell ref="AX29:BA29"/>
    <mergeCell ref="AX23:BA23"/>
    <mergeCell ref="H24:Z24"/>
    <mergeCell ref="AR30:AW30"/>
    <mergeCell ref="K8:AB8"/>
    <mergeCell ref="AW4:BD4"/>
    <mergeCell ref="AW36:AZ36"/>
    <mergeCell ref="A14:BD14"/>
    <mergeCell ref="A22:C22"/>
    <mergeCell ref="AQ1:AV1"/>
    <mergeCell ref="AA24:AQ24"/>
    <mergeCell ref="H26:Z26"/>
    <mergeCell ref="A28:C28"/>
    <mergeCell ref="AA26:AQ26"/>
    <mergeCell ref="K10:AB10"/>
    <mergeCell ref="A30:C30"/>
    <mergeCell ref="A46:BD46"/>
    <mergeCell ref="AW1:BD1"/>
    <mergeCell ref="D27:G27"/>
    <mergeCell ref="K18:AB18"/>
    <mergeCell ref="AP38:AV38"/>
    <mergeCell ref="AC15:AL15"/>
    <mergeCell ref="A43:R45"/>
    <mergeCell ref="AI36:AO36"/>
    <mergeCell ref="K16:AB16"/>
    <mergeCell ref="AC8:AL8"/>
    <mergeCell ref="AR27:AW27"/>
    <mergeCell ref="AX25:BA25"/>
    <mergeCell ref="D28:G28"/>
    <mergeCell ref="AC10:AL10"/>
    <mergeCell ref="S43:AJ45"/>
    <mergeCell ref="AQ3:AV3"/>
    <mergeCell ref="A8:J8"/>
    <mergeCell ref="H28:Z28"/>
    <mergeCell ref="A17:J17"/>
    <mergeCell ref="AA22:AQ22"/>
    <mergeCell ref="D25:G25"/>
    <mergeCell ref="D34:Q34"/>
    <mergeCell ref="AI37:AO37"/>
    <mergeCell ref="D30:G30"/>
    <mergeCell ref="A27:C27"/>
    <mergeCell ref="AM9:BD9"/>
    <mergeCell ref="A10:J10"/>
    <mergeCell ref="AA28:AQ28"/>
    <mergeCell ref="D23:G23"/>
    <mergeCell ref="D36:Q36"/>
    <mergeCell ref="K12:AB12"/>
    <mergeCell ref="AR25:AW25"/>
    <mergeCell ref="A9:J9"/>
    <mergeCell ref="H23:Z23"/>
    <mergeCell ref="AM11:BD11"/>
    <mergeCell ref="AC17:AL17"/>
    <mergeCell ref="R34:AH34"/>
    <mergeCell ref="AA30:AQ30"/>
    <mergeCell ref="A35:C35"/>
    <mergeCell ref="BB21:BD21"/>
    <mergeCell ref="A11:J11"/>
    <mergeCell ref="AX22:BA22"/>
    <mergeCell ref="AR29:AW29"/>
    <mergeCell ref="R36:AH36"/>
    <mergeCell ref="AX31:BA31"/>
    <mergeCell ref="AM15:BD15"/>
    <mergeCell ref="AM12:BD12"/>
    <mergeCell ref="AP39:AV39"/>
    <mergeCell ref="AC12:AL12"/>
    <mergeCell ref="AX21:BA21"/>
    <mergeCell ref="AR22:AW22"/>
    <mergeCell ref="A39:C39"/>
    <mergeCell ref="AR31:AW31"/>
    <mergeCell ref="AW34:AZ34"/>
    <mergeCell ref="H25:Z25"/>
    <mergeCell ref="A36:C36"/>
    <mergeCell ref="AI35:AO35"/>
    <mergeCell ref="BA34:BD34"/>
    <mergeCell ref="BB24:BD24"/>
    <mergeCell ref="A32:BD32"/>
    <mergeCell ref="BA39:BD39"/>
    <mergeCell ref="AR23:AW23"/>
  </mergeCells>
  <conditionalFormatting sqref="AR22:AR31">
    <cfRule type="cellIs" priority="1" operator="equal" dxfId="0">
      <formula>"FAIL"</formula>
    </cfRule>
    <cfRule type="cellIs" priority="2" operator="equal" dxfId="1">
      <formula>"HOLD"</formula>
    </cfRule>
    <cfRule type="cellIs" priority="3" operator="equal" dxfId="2">
      <formula>"PASS"</formula>
    </cfRule>
  </conditionalFormatting>
  <conditionalFormatting sqref="AP35:AP39">
    <cfRule type="cellIs" priority="4" operator="equal" dxfId="0">
      <formula>"FAIL"</formula>
    </cfRule>
    <cfRule type="cellIs" priority="5" operator="equal" dxfId="1">
      <formula>"HOLD"</formula>
    </cfRule>
    <cfRule type="cellIs" priority="6" operator="equal" dxfId="2">
      <formula>"PASS"</formula>
    </cfRule>
  </conditionalFormatting>
  <dataValidations count="12">
    <dataValidation sqref="K8" showDropDown="0" showInputMessage="0" showErrorMessage="0" allowBlank="1" error="Use controlled drop-down values only." prompt="Select REF_MACHINE_WC_MASTER" type="list">
      <formula1>=_IMPORT!$C$2:$C$6</formula1>
    </dataValidation>
    <dataValidation sqref="AM9" showDropDown="0" showInputMessage="0" showErrorMessage="0" allowBlank="1" error="Use controlled drop-down values only." prompt="Select REF_OWNER_PERSON_MASTER" type="list">
      <formula1>=_IMPORT!$D$2:$D$8</formula1>
    </dataValidation>
    <dataValidation sqref="K11" showDropDown="0" showInputMessage="0" showErrorMessage="0" allowBlank="1" error="Use controlled drop-down values only." prompt="Select REF_GAGE_MASTER" type="list">
      <formula1>=_IMPORT!$B$2:$B$5</formula1>
    </dataValidation>
    <dataValidation sqref="K12" showDropDown="0" showInputMessage="0" showErrorMessage="0" allowBlank="1" error="Use controlled drop-down values only." prompt="Select REF_EVIDENCE_LINK" type="list">
      <formula1>=_IMPORT!$A$2:$A$5</formula1>
    </dataValidation>
    <dataValidation sqref="AM12" showDropDown="0" showInputMessage="0" showErrorMessage="0" allowBlank="1" error="Use controlled drop-down values only." prompt="Select VAL_STATUS_CORE" type="list">
      <formula1>=_LISTS!$D$2:$D$7</formula1>
    </dataValidation>
    <dataValidation sqref="K17" showDropDown="0" showInputMessage="0" showErrorMessage="0" allowBlank="1" error="Use controlled drop-down values only." prompt="Select REF_OWNER_PERSON_MASTER" type="list">
      <formula1>=_IMPORT!$D$2:$D$8</formula1>
    </dataValidation>
    <dataValidation sqref="AR22:AR31" showDropDown="0" showInputMessage="0" showErrorMessage="0" allowBlank="1" error="Use controlled drop-down values only." prompt="Select VAL_RESULT_CORE" type="list">
      <formula1>=_LISTS!$C$2:$C$5</formula1>
    </dataValidation>
    <dataValidation sqref="AX22:AX31" showDropDown="0" showInputMessage="0" showErrorMessage="0" allowBlank="1" error="Use controlled drop-down values only." prompt="Select REF_OWNER_PERSON_MASTER" type="list">
      <formula1>=_IMPORT!$D$2:$D$8</formula1>
    </dataValidation>
    <dataValidation sqref="BB22:BB31" showDropDown="0" showInputMessage="0" showErrorMessage="0" allowBlank="1" error="Use controlled drop-down values only." prompt="Select REF_EVIDENCE_LINK" type="list">
      <formula1>=_IMPORT!$A$2:$A$5</formula1>
    </dataValidation>
    <dataValidation sqref="AI35:AI39" showDropDown="0" showInputMessage="0" showErrorMessage="0" allowBlank="1" error="Use controlled drop-down values only." prompt="Select REF_OWNER_PERSON_MASTER" type="list">
      <formula1>=_IMPORT!$D$2:$D$8</formula1>
    </dataValidation>
    <dataValidation sqref="AW35:AW39" showDropDown="0" showInputMessage="0" showErrorMessage="0" allowBlank="1" error="Use controlled drop-down values only." prompt="Select VAL_STATUS_CORE" type="list">
      <formula1>=_LISTS!$D$2:$D$7</formula1>
    </dataValidation>
    <dataValidation sqref="BA35:BA39" showDropDown="0" showInputMessage="0" showErrorMessage="0" allowBlank="1" error="Use controlled drop-down values only." prompt="Select REF_OWNER_PERSON_MASTER" type="list">
      <formula1>=_IMPORT!$D$2:$D$8</formula1>
    </dataValidation>
  </dataValidations>
  <printOptions headings="0" gridLines="0"/>
  <pageMargins left="0.197" right="0.197" top="0.197" bottom="0.197" header="0.1" footer="0.1"/>
  <pageSetup orientation="landscape" paperSize="9" fitToHeight="0" fitToWidth="1"/>
  <headerFooter>
    <oddHeader/>
    <oddFooter>&amp;C&amp;"Segoe UI"&amp;7 FRM-521  ·  Rev.01  ·  HESEM Engineering — PRECISION  ·  Page &amp;P of &amp;N  ·  Printed: &amp;D</oddFooter>
    <evenHeader/>
    <evenFooter/>
    <firstHeader/>
    <firstFooter/>
  </headerFooter>
  <drawing xmlns:r="http://schemas.openxmlformats.org/officeDocument/2006/relationships" r:id="rId1"/>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D7"/>
  <sheetViews>
    <sheetView tabSelected="0" topLeftCell="A1" workbookViewId="0">
      <selection activeCell="A1" sqref="A1"/>
    </sheetView>
  </sheetViews>
  <sheetFormatPr baseColWidth="8" defaultRowHeight="15"/>
  <cols>
    <col width="20" customWidth="1" min="1" max="1"/>
    <col width="20" customWidth="1" min="2" max="2"/>
    <col width="20" customWidth="1" min="3" max="3"/>
    <col width="20" customWidth="1" min="4" max="4"/>
    <col hidden="1" width="20" customWidth="1" min="5" max="16384"/>
  </cols>
  <sheetData>
    <row r="1">
      <c r="A1" t="inlineStr">
        <is>
          <t>VAL_DECISION_GATE_CORE</t>
        </is>
      </c>
      <c r="B1" t="inlineStr">
        <is>
          <t>VAL_ESCALATION_LEVEL</t>
        </is>
      </c>
      <c r="C1" t="inlineStr">
        <is>
          <t>VAL_RESULT_CORE</t>
        </is>
      </c>
      <c r="D1" t="inlineStr">
        <is>
          <t>VAL_STATUS_CORE</t>
        </is>
      </c>
    </row>
    <row r="2">
      <c r="A2" t="inlineStr">
        <is>
          <t>APPROVED</t>
        </is>
      </c>
      <c r="B2" t="inlineStr">
        <is>
          <t>TIER 1</t>
        </is>
      </c>
      <c r="C2" t="inlineStr">
        <is>
          <t>PASS</t>
        </is>
      </c>
      <c r="D2" t="inlineStr">
        <is>
          <t>OPEN</t>
        </is>
      </c>
    </row>
    <row r="3">
      <c r="A3" t="inlineStr">
        <is>
          <t>CONDITIONAL</t>
        </is>
      </c>
      <c r="B3" t="inlineStr">
        <is>
          <t>TIER 2</t>
        </is>
      </c>
      <c r="C3" t="inlineStr">
        <is>
          <t>HOLD</t>
        </is>
      </c>
      <c r="D3" t="inlineStr">
        <is>
          <t>IN PROGRESS</t>
        </is>
      </c>
    </row>
    <row r="4">
      <c r="A4" t="inlineStr">
        <is>
          <t>HOLD</t>
        </is>
      </c>
      <c r="B4" t="inlineStr">
        <is>
          <t>TIER 3</t>
        </is>
      </c>
      <c r="C4" t="inlineStr">
        <is>
          <t>FAIL</t>
        </is>
      </c>
      <c r="D4" t="inlineStr">
        <is>
          <t>CLOSED</t>
        </is>
      </c>
    </row>
    <row r="5">
      <c r="A5" t="inlineStr">
        <is>
          <t>REJECT</t>
        </is>
      </c>
      <c r="B5" t="inlineStr">
        <is>
          <t>WAR ROOM</t>
        </is>
      </c>
      <c r="C5" t="inlineStr">
        <is>
          <t>NA</t>
        </is>
      </c>
      <c r="D5" t="inlineStr">
        <is>
          <t>MONITORING</t>
        </is>
      </c>
    </row>
    <row r="6">
      <c r="B6" t="inlineStr">
        <is>
          <t>CUSTOMER</t>
        </is>
      </c>
      <c r="D6" t="inlineStr">
        <is>
          <t>SUPERSEDED</t>
        </is>
      </c>
    </row>
    <row r="7">
      <c r="D7" t="inlineStr">
        <is>
          <t>VOID</t>
        </is>
      </c>
    </row>
    <row r="8" hidden="1"/>
    <row r="9" hidden="1"/>
    <row r="10" hidden="1"/>
    <row r="11" hidden="1"/>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E8"/>
  <sheetViews>
    <sheetView tabSelected="0" topLeftCell="A1" workbookViewId="0">
      <selection activeCell="A1" sqref="A1"/>
    </sheetView>
  </sheetViews>
  <sheetFormatPr baseColWidth="8" defaultRowHeight="15"/>
  <cols>
    <col hidden="1" width="13" customWidth="1" min="6" max="16384"/>
  </cols>
  <sheetData>
    <row r="1">
      <c r="A1" t="inlineStr">
        <is>
          <t>REF_EVIDENCE_LINK</t>
        </is>
      </c>
      <c r="B1" t="inlineStr">
        <is>
          <t>REF_GAGE_MASTER</t>
        </is>
      </c>
      <c r="C1" t="inlineStr">
        <is>
          <t>REF_MACHINE_WC_MASTER</t>
        </is>
      </c>
      <c r="D1" t="inlineStr">
        <is>
          <t>REF_OWNER_PERSON_MASTER</t>
        </is>
      </c>
      <c r="E1" t="inlineStr">
        <is>
          <t>REF_ROUTE_OPERATION_MASTER</t>
        </is>
      </c>
    </row>
    <row r="2">
      <c r="A2" t="inlineStr">
        <is>
          <t>M365://dossier/JOB-240001</t>
        </is>
      </c>
      <c r="B2" t="inlineStr">
        <is>
          <t>GAGE-001</t>
        </is>
      </c>
      <c r="C2" t="inlineStr">
        <is>
          <t>WC-3AX-01</t>
        </is>
      </c>
      <c r="D2" t="inlineStr">
        <is>
          <t>Planning Lead</t>
        </is>
      </c>
      <c r="E2" t="inlineStr">
        <is>
          <t>OP10 Rough</t>
        </is>
      </c>
    </row>
    <row r="3">
      <c r="A3" t="inlineStr">
        <is>
          <t>SP://evidence/FRM-202/001</t>
        </is>
      </c>
      <c r="B3" t="inlineStr">
        <is>
          <t>GAGE-002</t>
        </is>
      </c>
      <c r="C3" t="inlineStr">
        <is>
          <t>WC-5AX-02</t>
        </is>
      </c>
      <c r="D3" t="inlineStr">
        <is>
          <t>Production Supervisor</t>
        </is>
      </c>
      <c r="E3" t="inlineStr">
        <is>
          <t>OP20 Finish</t>
        </is>
      </c>
    </row>
    <row r="4">
      <c r="A4" t="inlineStr">
        <is>
          <t>SP://evidence/FRM-306/002</t>
        </is>
      </c>
      <c r="B4" t="inlineStr">
        <is>
          <t>CMM-001</t>
        </is>
      </c>
      <c r="C4" t="inlineStr">
        <is>
          <t>CELL-TURN-01</t>
        </is>
      </c>
      <c r="D4" t="inlineStr">
        <is>
          <t>QA Engineer</t>
        </is>
      </c>
      <c r="E4" t="inlineStr">
        <is>
          <t>OP30 Deburr</t>
        </is>
      </c>
    </row>
    <row r="5">
      <c r="A5" t="inlineStr">
        <is>
          <t>Epicor://Job/JOB-240001</t>
        </is>
      </c>
      <c r="B5" t="inlineStr">
        <is>
          <t>MIC-025</t>
        </is>
      </c>
      <c r="C5" t="inlineStr">
        <is>
          <t>FIN-01</t>
        </is>
      </c>
      <c r="D5" t="inlineStr">
        <is>
          <t>Engineering Lead</t>
        </is>
      </c>
      <c r="E5" t="inlineStr">
        <is>
          <t>OP40 Final QC</t>
        </is>
      </c>
    </row>
    <row r="6">
      <c r="C6" t="inlineStr">
        <is>
          <t>GRIND-01</t>
        </is>
      </c>
      <c r="D6" t="inlineStr">
        <is>
          <t>Setup Technician</t>
        </is>
      </c>
    </row>
    <row r="7">
      <c r="D7" t="inlineStr">
        <is>
          <t>Maintenance Lead</t>
        </is>
      </c>
    </row>
    <row r="8">
      <c r="D8" t="inlineStr">
        <is>
          <t>Commercial Owner</t>
        </is>
      </c>
    </row>
    <row r="9" hidden="1"/>
    <row r="10" hidden="1"/>
    <row r="11" hidden="1"/>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pageMargins left="0.7" right="0.7" top="0.75" bottom="0.75" header="0.3" footer="0.3"/>
</worksheet>
</file>

<file path=xl/worksheets/sheet4.xml><?xml version="1.0" encoding="utf-8"?>
<worksheet xmlns="http://schemas.openxmlformats.org/spreadsheetml/2006/main">
  <sheetPr>
    <outlinePr summaryBelow="1" summaryRight="1"/>
    <pageSetUpPr autoPageBreaks="0" fitToPage="1"/>
  </sheetPr>
  <dimension ref="A1:G28"/>
  <sheetViews>
    <sheetView showGridLines="0" workbookViewId="0">
      <pane ySplit="16" topLeftCell="A17" activePane="bottomLeft" state="frozen"/>
      <selection pane="bottomLeft" activeCell="A1" sqref="A1"/>
    </sheetView>
  </sheetViews>
  <sheetFormatPr baseColWidth="8" defaultRowHeight="15"/>
  <cols>
    <col width="10.4" customWidth="1" min="1" max="1"/>
    <col width="26" customWidth="1" min="2" max="2"/>
    <col width="26" customWidth="1" min="3" max="3"/>
    <col width="15.6" customWidth="1" min="4" max="4"/>
    <col width="15.6" customWidth="1" min="5" max="5"/>
    <col width="15.6" customWidth="1" min="6" max="6"/>
    <col width="20.8" customWidth="1" min="7" max="7"/>
    <col hidden="1" outlineLevel="1" width="13" customWidth="1" min="8" max="16384"/>
  </cols>
  <sheetData>
    <row r="1" ht="15" customHeight="1">
      <c r="A1" s="392" t="n"/>
      <c r="B1" s="323" t="n"/>
      <c r="C1" s="393" t="inlineStr">
        <is>
          <t>FUNCTION TEST RESULTS</t>
        </is>
      </c>
      <c r="D1" s="268" t="n"/>
      <c r="E1" s="323" t="n"/>
      <c r="F1" s="347" t="inlineStr">
        <is>
          <t>Form Code</t>
        </is>
      </c>
      <c r="G1" s="348" t="inlineStr">
        <is>
          <t>FRM-521</t>
        </is>
      </c>
    </row>
    <row r="2" ht="15" customHeight="1">
      <c r="A2" s="275" t="n"/>
      <c r="B2" s="324" t="n"/>
      <c r="C2" s="275" t="n"/>
      <c r="E2" s="324" t="n"/>
      <c r="F2" s="354" t="inlineStr">
        <is>
          <t>Revision</t>
        </is>
      </c>
      <c r="G2" s="355" t="inlineStr">
        <is>
          <t>V0</t>
        </is>
      </c>
    </row>
    <row r="3" ht="15" customHeight="1">
      <c r="A3" s="275" t="n"/>
      <c r="B3" s="324" t="n"/>
      <c r="C3" s="282" t="n"/>
      <c r="D3" s="283" t="n"/>
      <c r="E3" s="287" t="n"/>
      <c r="F3" s="354" t="inlineStr">
        <is>
          <t>Eff. Date</t>
        </is>
      </c>
      <c r="G3" s="355" t="inlineStr">
        <is>
          <t>YYYY-MM-DD</t>
        </is>
      </c>
    </row>
    <row r="4" ht="15" customHeight="1">
      <c r="A4" s="275" t="n"/>
      <c r="B4" s="324" t="n"/>
      <c r="C4" s="394" t="inlineStr">
        <is>
          <t>Quality Management System  ·  Controlled Document</t>
        </is>
      </c>
      <c r="D4" s="289" t="n"/>
      <c r="E4" s="290" t="n"/>
      <c r="F4" s="354" t="inlineStr">
        <is>
          <t>Owner</t>
        </is>
      </c>
      <c r="G4" s="355" t="inlineStr"/>
    </row>
    <row r="5" ht="15" customHeight="1">
      <c r="A5" s="282" t="n"/>
      <c r="B5" s="287" t="n"/>
      <c r="C5" s="395" t="inlineStr">
        <is>
          <t>HESEM Engineering  ·  ISO 9001 / AS9100  ·  Semiconductor Equipment Parts</t>
        </is>
      </c>
      <c r="D5" s="289" t="n"/>
      <c r="E5" s="290" t="n"/>
      <c r="F5" s="367" t="inlineStr">
        <is>
          <t>Approved</t>
        </is>
      </c>
      <c r="G5" s="368" t="inlineStr"/>
    </row>
    <row r="6" ht="4" customHeight="1">
      <c r="A6" s="392" t="n"/>
      <c r="B6" s="289" t="n"/>
      <c r="C6" s="289" t="n"/>
      <c r="D6" s="289" t="n"/>
      <c r="E6" s="289" t="n"/>
      <c r="F6" s="289" t="n"/>
      <c r="G6" s="290" t="n"/>
    </row>
    <row r="7" ht="17" customHeight="1">
      <c r="A7" s="396" t="inlineStr">
        <is>
          <t>1.  CONTROL CONTEXT / SUPPORT TAB PURPOSE</t>
        </is>
      </c>
      <c r="B7" s="289" t="n"/>
      <c r="C7" s="289" t="n"/>
      <c r="D7" s="289" t="n"/>
      <c r="E7" s="289" t="n"/>
      <c r="F7" s="289" t="n"/>
      <c r="G7" s="290" t="n"/>
    </row>
    <row r="8" ht="20" customHeight="1">
      <c r="A8" s="375" t="inlineStr">
        <is>
          <t>Parent Form</t>
        </is>
      </c>
      <c r="B8" s="397" t="inlineStr">
        <is>
          <t>FRM-521 · PREVENTIVE MAINTENANCE CHECKLIST</t>
        </is>
      </c>
      <c r="C8" s="289" t="n"/>
      <c r="D8" s="290" t="n"/>
      <c r="E8" s="375" t="inlineStr">
        <is>
          <t>Support Tab</t>
        </is>
      </c>
      <c r="F8" s="397" t="inlineStr">
        <is>
          <t>FUNCTION_TEST</t>
        </is>
      </c>
      <c r="G8" s="290" t="n"/>
    </row>
    <row r="9" ht="20" customHeight="1">
      <c r="A9" s="375" t="inlineStr">
        <is>
          <t>Tab Purpose</t>
        </is>
      </c>
      <c r="B9" s="397" t="inlineStr">
        <is>
          <t>Functional and safety verification steps following preventive maintenance.</t>
        </is>
      </c>
      <c r="C9" s="289" t="n"/>
      <c r="D9" s="290" t="n"/>
      <c r="E9" s="375" t="inlineStr">
        <is>
          <t>Working Owner</t>
        </is>
      </c>
      <c r="F9" s="397" t="inlineStr"/>
      <c r="G9" s="290" t="n"/>
    </row>
    <row r="10" ht="20" customHeight="1">
      <c r="A10" s="375" t="inlineStr">
        <is>
          <t>Source of Truth</t>
        </is>
      </c>
      <c r="B10" s="397" t="inlineStr">
        <is>
          <t>Use controlled parent-form references, _IMPORT lists and approved evidence sources only.</t>
        </is>
      </c>
      <c r="C10" s="289" t="n"/>
      <c r="D10" s="290" t="n"/>
      <c r="E10" s="375" t="inlineStr">
        <is>
          <t>Reviewed By</t>
        </is>
      </c>
      <c r="F10" s="397" t="inlineStr"/>
      <c r="G10" s="290" t="n"/>
    </row>
    <row r="11" ht="20" customHeight="1">
      <c r="A11" s="375" t="inlineStr">
        <is>
          <t>Update Trigger</t>
        </is>
      </c>
      <c r="B11" s="397" t="inlineStr">
        <is>
          <t>Update when the linked review, evidence or follow-up status changes.</t>
        </is>
      </c>
      <c r="C11" s="289" t="n"/>
      <c r="D11" s="290" t="n"/>
      <c r="E11" s="375" t="inlineStr">
        <is>
          <t>Data Structure</t>
        </is>
      </c>
      <c r="F11" s="397" t="inlineStr">
        <is>
          <t>Structured Excel Table with filters and print-title rows.</t>
        </is>
      </c>
      <c r="G11" s="290" t="n"/>
    </row>
    <row r="12" ht="20" customHeight="1">
      <c r="A12" s="375" t="inlineStr">
        <is>
          <t>Retention Rule</t>
        </is>
      </c>
      <c r="B12" s="397" t="inlineStr">
        <is>
          <t>Do not delete historical lines once evidence has been recorded or reviewed.</t>
        </is>
      </c>
      <c r="C12" s="289" t="n"/>
      <c r="D12" s="290" t="n"/>
      <c r="E12" s="375" t="inlineStr">
        <is>
          <t>Controlled Status</t>
        </is>
      </c>
      <c r="F12" s="397" t="inlineStr">
        <is>
          <t>Support sheet only — not a replacement for ERP / M365 system-of-record.</t>
        </is>
      </c>
      <c r="G12" s="290" t="n"/>
    </row>
    <row r="13" ht="4" customHeight="1">
      <c r="A13" s="392" t="n"/>
      <c r="B13" s="289" t="n"/>
      <c r="C13" s="289" t="n"/>
      <c r="D13" s="289" t="n"/>
      <c r="E13" s="289" t="n"/>
      <c r="F13" s="289" t="n"/>
      <c r="G13" s="290" t="n"/>
    </row>
    <row r="14" ht="17" customHeight="1">
      <c r="A14" s="396" t="inlineStr">
        <is>
          <t>2.  WORKING TABLE / DETAIL LINES</t>
        </is>
      </c>
      <c r="B14" s="289" t="n"/>
      <c r="C14" s="289" t="n"/>
      <c r="D14" s="289" t="n"/>
      <c r="E14" s="289" t="n"/>
      <c r="F14" s="289" t="n"/>
      <c r="G14" s="290" t="n"/>
    </row>
    <row r="15" ht="24" customHeight="1">
      <c r="A15" s="398" t="inlineStr">
        <is>
          <t>Functional and safety verification steps following preventive maintenance.</t>
        </is>
      </c>
      <c r="B15" s="289" t="n"/>
      <c r="C15" s="289" t="n"/>
      <c r="D15" s="289" t="n"/>
      <c r="E15" s="289" t="n"/>
      <c r="F15" s="289" t="n"/>
      <c r="G15" s="290" t="n"/>
    </row>
    <row r="16" ht="18" customHeight="1">
      <c r="A16" s="382" t="inlineStr">
        <is>
          <t>#</t>
        </is>
      </c>
      <c r="B16" s="383" t="inlineStr">
        <is>
          <t>Function / Test Item</t>
        </is>
      </c>
      <c r="C16" s="383" t="inlineStr">
        <is>
          <t>Expectation / Acceptance</t>
        </is>
      </c>
      <c r="D16" s="383" t="inlineStr">
        <is>
          <t>Owner</t>
        </is>
      </c>
      <c r="E16" s="383" t="inlineStr">
        <is>
          <t>Result</t>
        </is>
      </c>
      <c r="F16" s="383" t="inlineStr">
        <is>
          <t>Status</t>
        </is>
      </c>
      <c r="G16" s="384" t="inlineStr">
        <is>
          <t>Evidence Ref</t>
        </is>
      </c>
    </row>
    <row r="17" ht="20" customHeight="1">
      <c r="A17" s="385">
        <f>ROW()-ROW($A$17)+1</f>
        <v/>
      </c>
      <c r="B17" s="386" t="n"/>
      <c r="C17" s="386" t="n"/>
      <c r="D17" s="386" t="n"/>
      <c r="E17" s="386" t="n"/>
      <c r="F17" s="386" t="n"/>
      <c r="G17" s="355" t="n"/>
    </row>
    <row r="18" ht="20" customHeight="1">
      <c r="A18" s="385">
        <f>ROW()-ROW($A$17)+1</f>
        <v/>
      </c>
      <c r="B18" s="387" t="n"/>
      <c r="C18" s="387" t="n"/>
      <c r="D18" s="387" t="n"/>
      <c r="E18" s="387" t="n"/>
      <c r="F18" s="387" t="n"/>
      <c r="G18" s="388" t="n"/>
    </row>
    <row r="19" ht="20" customHeight="1">
      <c r="A19" s="385">
        <f>ROW()-ROW($A$17)+1</f>
        <v/>
      </c>
      <c r="B19" s="386" t="n"/>
      <c r="C19" s="386" t="n"/>
      <c r="D19" s="386" t="n"/>
      <c r="E19" s="386" t="n"/>
      <c r="F19" s="386" t="n"/>
      <c r="G19" s="355" t="n"/>
    </row>
    <row r="20" ht="20" customHeight="1">
      <c r="A20" s="385">
        <f>ROW()-ROW($A$17)+1</f>
        <v/>
      </c>
      <c r="B20" s="387" t="n"/>
      <c r="C20" s="387" t="n"/>
      <c r="D20" s="387" t="n"/>
      <c r="E20" s="387" t="n"/>
      <c r="F20" s="387" t="n"/>
      <c r="G20" s="388" t="n"/>
    </row>
    <row r="21" ht="20" customHeight="1">
      <c r="A21" s="385">
        <f>ROW()-ROW($A$17)+1</f>
        <v/>
      </c>
      <c r="B21" s="386" t="n"/>
      <c r="C21" s="386" t="n"/>
      <c r="D21" s="386" t="n"/>
      <c r="E21" s="386" t="n"/>
      <c r="F21" s="386" t="n"/>
      <c r="G21" s="355" t="n"/>
    </row>
    <row r="22" ht="20" customHeight="1">
      <c r="A22" s="385">
        <f>ROW()-ROW($A$17)+1</f>
        <v/>
      </c>
      <c r="B22" s="387" t="n"/>
      <c r="C22" s="387" t="n"/>
      <c r="D22" s="387" t="n"/>
      <c r="E22" s="387" t="n"/>
      <c r="F22" s="387" t="n"/>
      <c r="G22" s="388" t="n"/>
    </row>
    <row r="23" ht="20" customHeight="1">
      <c r="A23" s="385">
        <f>ROW()-ROW($A$17)+1</f>
        <v/>
      </c>
      <c r="B23" s="386" t="n"/>
      <c r="C23" s="386" t="n"/>
      <c r="D23" s="386" t="n"/>
      <c r="E23" s="386" t="n"/>
      <c r="F23" s="386" t="n"/>
      <c r="G23" s="355" t="n"/>
    </row>
    <row r="24" ht="20" customHeight="1">
      <c r="A24" s="385">
        <f>ROW()-ROW($A$17)+1</f>
        <v/>
      </c>
      <c r="B24" s="387" t="n"/>
      <c r="C24" s="387" t="n"/>
      <c r="D24" s="387" t="n"/>
      <c r="E24" s="387" t="n"/>
      <c r="F24" s="387" t="n"/>
      <c r="G24" s="388" t="n"/>
    </row>
    <row r="25" ht="20" customHeight="1">
      <c r="A25" s="385">
        <f>ROW()-ROW($A$17)+1</f>
        <v/>
      </c>
      <c r="B25" s="386" t="n"/>
      <c r="C25" s="386" t="n"/>
      <c r="D25" s="386" t="n"/>
      <c r="E25" s="386" t="n"/>
      <c r="F25" s="386" t="n"/>
      <c r="G25" s="355" t="n"/>
    </row>
    <row r="26" ht="20" customHeight="1">
      <c r="A26" s="389">
        <f>ROW()-ROW($A$17)+1</f>
        <v/>
      </c>
      <c r="B26" s="390" t="n"/>
      <c r="C26" s="390" t="n"/>
      <c r="D26" s="390" t="n"/>
      <c r="E26" s="390" t="n"/>
      <c r="F26" s="390" t="n"/>
      <c r="G26" s="391" t="n"/>
    </row>
    <row r="28" ht="24" customHeight="1">
      <c r="A28" s="398" t="inlineStr">
        <is>
          <t>NOTICE  —  Functional and safety verification steps following preventive maintenance.  Maintain traceability to the parent form and approved evidence references. Do not add, delete or resize structured columns. Keep dropdown values, review dates and status fields controlled.</t>
        </is>
      </c>
      <c r="B28" s="289" t="n"/>
      <c r="C28" s="289" t="n"/>
      <c r="D28" s="289" t="n"/>
      <c r="E28" s="289" t="n"/>
      <c r="F28" s="289" t="n"/>
      <c r="G28" s="290" t="n"/>
    </row>
    <row r="29" hidden="1" outlineLevel="1"/>
    <row r="30" hidden="1" outlineLevel="1"/>
    <row r="31" hidden="1" outlineLevel="1"/>
    <row r="32" hidden="1" outlineLevel="1"/>
    <row r="33" hidden="1" outlineLevel="1"/>
    <row r="34" hidden="1" outlineLevel="1"/>
    <row r="35" hidden="1" outlineLevel="1"/>
    <row r="36" hidden="1" outlineLevel="1"/>
    <row r="37" hidden="1" outlineLevel="1"/>
    <row r="38" hidden="1" outlineLevel="1"/>
    <row r="39" hidden="1" outlineLevel="1"/>
    <row r="40" hidden="1" outlineLevel="1"/>
    <row r="41" hidden="1" outlineLevel="1"/>
    <row r="42" hidden="1" outlineLevel="1"/>
    <row r="43" hidden="1" outlineLevel="1"/>
    <row r="44" hidden="1" outlineLevel="1"/>
    <row r="45" hidden="1" outlineLevel="1"/>
    <row r="46" hidden="1" outlineLevel="1"/>
    <row r="47" hidden="1" outlineLevel="1"/>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30">
    <mergeCell ref="A8"/>
    <mergeCell ref="A14:G14"/>
    <mergeCell ref="F11:G11"/>
    <mergeCell ref="B11:D11"/>
    <mergeCell ref="F10:G10"/>
    <mergeCell ref="B8:D8"/>
    <mergeCell ref="A10"/>
    <mergeCell ref="C1:E3"/>
    <mergeCell ref="A28:G28"/>
    <mergeCell ref="B10:D10"/>
    <mergeCell ref="A13:G13"/>
    <mergeCell ref="F12:G12"/>
    <mergeCell ref="A9"/>
    <mergeCell ref="E12"/>
    <mergeCell ref="B9:D9"/>
    <mergeCell ref="A1:B5"/>
    <mergeCell ref="A15:G15"/>
    <mergeCell ref="A11"/>
    <mergeCell ref="F8:G8"/>
    <mergeCell ref="E8"/>
    <mergeCell ref="A6:G6"/>
    <mergeCell ref="A7:G7"/>
    <mergeCell ref="E10"/>
    <mergeCell ref="F9:G9"/>
    <mergeCell ref="E9"/>
    <mergeCell ref="A12"/>
    <mergeCell ref="C5:E5"/>
    <mergeCell ref="C4:E4"/>
    <mergeCell ref="E11"/>
    <mergeCell ref="B12:D12"/>
  </mergeCells>
  <dataValidations count="4">
    <dataValidation sqref="D17:D28" showDropDown="0" showInputMessage="0" showErrorMessage="0" allowBlank="1" error="Use controlled drop-down values only." prompt="Select REF_OWNER_PERSON_MASTER" type="list">
      <formula1>=_IMPORT!$D$2:$D$8</formula1>
    </dataValidation>
    <dataValidation sqref="E17:E28" showDropDown="0" showInputMessage="0" showErrorMessage="0" allowBlank="1" error="Use controlled drop-down values only." prompt="Select VAL_RESULT_CORE" type="list">
      <formula1>=_LISTS!$C$2:$C$5</formula1>
    </dataValidation>
    <dataValidation sqref="F17:F28" showDropDown="0" showInputMessage="0" showErrorMessage="0" allowBlank="1" error="Use controlled drop-down values only." prompt="Select VAL_STATUS_CORE" type="list">
      <formula1>=_LISTS!$D$2:$D$7</formula1>
    </dataValidation>
    <dataValidation sqref="G17:G28" showDropDown="0" showInputMessage="0" showErrorMessage="0" allowBlank="1" error="Use controlled drop-down values only." prompt="Select REF_EVIDENCE_LINK" type="list">
      <formula1>=_IMPORT!$A$2:$A$5</formula1>
    </dataValidation>
  </dataValidations>
  <printOptions gridLines="0"/>
  <pageMargins left="0.197" right="0.197" top="0.197" bottom="0.197" header="0.1" footer="0.1"/>
  <pageSetup orientation="landscape" paperSize="9" fitToHeight="0" fitToWidth="1"/>
  <headerFooter>
    <oddHeader/>
    <oddFooter>&amp;CFRM-521  ·  Rev.01  ·  HESEM Engineering — PRECISION  ·  Page &amp;P of &amp;N  ·  Printed: &amp;D</oddFooter>
    <evenHeader/>
    <evenFooter/>
    <firstHeader/>
    <firstFooter/>
  </headerFooter>
  <drawing xmlns:r="http://schemas.openxmlformats.org/officeDocument/2006/relationships" r:id="rId1"/>
  <tableParts count="1">
    <tablePart xmlns:r="http://schemas.openxmlformats.org/officeDocument/2006/relationships" r:id="rId2"/>
  </tableParts>
</worksheet>
</file>

<file path=xl/worksheets/sheet5.xml><?xml version="1.0" encoding="utf-8"?>
<worksheet xmlns="http://schemas.openxmlformats.org/spreadsheetml/2006/main">
  <sheetPr>
    <outlinePr summaryBelow="1" summaryRight="1"/>
    <pageSetUpPr autoPageBreaks="0" fitToPage="1"/>
  </sheetPr>
  <dimension ref="A1:G11"/>
  <sheetViews>
    <sheetView showGridLines="0" tabSelected="0" topLeftCell="A1" workbookViewId="0">
      <pane ySplit="3" topLeftCell="A4" activePane="bottomLeft" state="frozen"/>
      <selection pane="bottomLeft" activeCell="A1" sqref="A1"/>
    </sheetView>
  </sheetViews>
  <sheetFormatPr baseColWidth="8" defaultRowHeight="15"/>
  <cols>
    <col width="6" customWidth="1" min="1" max="1"/>
    <col width="28" customWidth="1" min="2" max="2"/>
    <col width="28" customWidth="1" min="3" max="3"/>
    <col width="16" customWidth="1" min="4" max="4"/>
    <col width="16" customWidth="1" min="5" max="5"/>
    <col width="16" customWidth="1" min="6" max="6"/>
    <col width="16" customWidth="1" min="7" max="7"/>
    <col hidden="1" width="13" customWidth="1" min="8" max="16384"/>
  </cols>
  <sheetData>
    <row r="1" ht="22" customHeight="1">
      <c r="A1" s="337" t="inlineStr">
        <is>
          <t>REF_LINKS</t>
        </is>
      </c>
      <c r="B1" s="340" t="n"/>
      <c r="C1" s="340" t="n"/>
      <c r="D1" s="340" t="n"/>
      <c r="E1" s="340" t="n"/>
      <c r="F1" s="340" t="n"/>
      <c r="G1" s="341" t="n"/>
    </row>
    <row r="2" ht="36" customHeight="1">
      <c r="A2" s="338" t="inlineStr">
        <is>
          <t>Reference Epicor / M365 / controlled documents only.</t>
        </is>
      </c>
    </row>
    <row r="3" ht="22" customHeight="1">
      <c r="A3" s="339" t="inlineStr">
        <is>
          <t>Ref Type</t>
        </is>
      </c>
      <c r="B3" s="339" t="inlineStr">
        <is>
          <t>Document / Record</t>
        </is>
      </c>
      <c r="C3" s="339" t="inlineStr">
        <is>
          <t>System of Record</t>
        </is>
      </c>
      <c r="D3" s="339" t="inlineStr">
        <is>
          <t>Unique Ref</t>
        </is>
      </c>
      <c r="E3" s="339" t="inlineStr">
        <is>
          <t>Owner</t>
        </is>
      </c>
      <c r="F3" s="339" t="inlineStr">
        <is>
          <t>Status</t>
        </is>
      </c>
      <c r="G3" s="339" t="inlineStr">
        <is>
          <t>Note</t>
        </is>
      </c>
    </row>
    <row r="4" ht="20" customHeight="1">
      <c r="A4" s="308" t="n"/>
      <c r="B4" s="308" t="n"/>
      <c r="C4" s="308" t="n"/>
      <c r="D4" s="308" t="n"/>
      <c r="E4" s="308" t="n"/>
      <c r="F4" s="308" t="n"/>
      <c r="G4" s="308" t="n"/>
    </row>
    <row r="5" ht="20" customHeight="1">
      <c r="A5" s="308" t="n"/>
      <c r="B5" s="308" t="n"/>
      <c r="C5" s="308" t="n"/>
      <c r="D5" s="308" t="n"/>
      <c r="E5" s="308" t="n"/>
      <c r="F5" s="308" t="n"/>
      <c r="G5" s="308" t="n"/>
    </row>
    <row r="6" ht="20" customHeight="1">
      <c r="A6" s="308" t="n"/>
      <c r="B6" s="308" t="n"/>
      <c r="C6" s="308" t="n"/>
      <c r="D6" s="308" t="n"/>
      <c r="E6" s="308" t="n"/>
      <c r="F6" s="308" t="n"/>
      <c r="G6" s="308" t="n"/>
    </row>
    <row r="7" ht="20" customHeight="1">
      <c r="A7" s="308" t="n"/>
      <c r="B7" s="308" t="n"/>
      <c r="C7" s="308" t="n"/>
      <c r="D7" s="308" t="n"/>
      <c r="E7" s="308" t="n"/>
      <c r="F7" s="308" t="n"/>
      <c r="G7" s="308" t="n"/>
    </row>
    <row r="8" ht="20" customHeight="1">
      <c r="A8" s="308" t="n"/>
      <c r="B8" s="308" t="n"/>
      <c r="C8" s="308" t="n"/>
      <c r="D8" s="308" t="n"/>
      <c r="E8" s="308" t="n"/>
      <c r="F8" s="308" t="n"/>
      <c r="G8" s="308" t="n"/>
    </row>
    <row r="9" ht="20" customHeight="1">
      <c r="A9" s="308" t="n"/>
      <c r="B9" s="308" t="n"/>
      <c r="C9" s="308" t="n"/>
      <c r="D9" s="308" t="n"/>
      <c r="E9" s="308" t="n"/>
      <c r="F9" s="308" t="n"/>
      <c r="G9" s="308" t="n"/>
    </row>
    <row r="10" ht="20" customHeight="1">
      <c r="A10" s="308" t="n"/>
      <c r="B10" s="308" t="n"/>
      <c r="C10" s="308" t="n"/>
      <c r="D10" s="308" t="n"/>
      <c r="E10" s="308" t="n"/>
      <c r="F10" s="308" t="n"/>
      <c r="G10" s="308" t="n"/>
    </row>
    <row r="11" ht="20" customHeight="1">
      <c r="A11" s="308" t="n"/>
      <c r="B11" s="308" t="n"/>
      <c r="C11" s="308" t="n"/>
      <c r="D11" s="308" t="n"/>
      <c r="E11" s="308" t="n"/>
      <c r="F11" s="308" t="n"/>
      <c r="G11" s="308" t="n"/>
    </row>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mergeCells count="2">
    <mergeCell ref="A2:G2"/>
    <mergeCell ref="A1:G1"/>
  </mergeCells>
  <dataValidations count="4">
    <dataValidation sqref="A4:A11" showDropDown="0" showInputMessage="0" showErrorMessage="0" allowBlank="1" error="Use controlled drop-down values only." prompt="Select REF_EVIDENCE_LINK" type="list">
      <formula1>=_IMPORT!$A$2:$A$5</formula1>
    </dataValidation>
    <dataValidation sqref="D4:D11" showDropDown="0" showInputMessage="0" showErrorMessage="0" allowBlank="1" error="Use controlled drop-down values only." prompt="Select REF_EVIDENCE_LINK" type="list">
      <formula1>=_IMPORT!$A$2:$A$5</formula1>
    </dataValidation>
    <dataValidation sqref="E4:E11" showDropDown="0" showInputMessage="0" showErrorMessage="0" allowBlank="1" error="Use controlled drop-down values only." prompt="Select REF_OWNER_PERSON_MASTER" type="list">
      <formula1>=_IMPORT!$D$2:$D$8</formula1>
    </dataValidation>
    <dataValidation sqref="F4:F11" showDropDown="0" showInputMessage="0" showErrorMessage="0" allowBlank="1" error="Use controlled drop-down values only." prompt="Select VAL_STATUS_CORE" type="list">
      <formula1>=_LISTS!$D$2:$D$7</formula1>
    </dataValidation>
  </dataValidations>
  <printOptions headings="0" gridLines="0"/>
  <pageMargins left="0.197" right="0.197" top="0.197" bottom="0.197" header="0.1" footer="0.1"/>
  <pageSetup orientation="landscape" paperSize="9" fitToHeight="0" fitToWidth="1"/>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D3"/>
  <sheetViews>
    <sheetView workbookViewId="0">
      <selection activeCell="A1" sqref="A1"/>
    </sheetView>
  </sheetViews>
  <sheetFormatPr baseColWidth="8" defaultRowHeight="15"/>
  <sheetData>
    <row r="1">
      <c r="A1" t="inlineStr">
        <is>
          <t>Rev</t>
        </is>
      </c>
      <c r="B1" t="inlineStr">
        <is>
          <t>Date</t>
        </is>
      </c>
      <c r="C1" t="inlineStr">
        <is>
          <t>Description</t>
        </is>
      </c>
      <c r="D1" t="inlineStr">
        <is>
          <t>Author</t>
        </is>
      </c>
    </row>
    <row r="2">
      <c r="A2" t="inlineStr">
        <is>
          <t>V0</t>
        </is>
      </c>
      <c r="B2" t="inlineStr">
        <is>
          <t>2026-03-21</t>
        </is>
      </c>
      <c r="C2" t="inlineStr">
        <is>
          <t>Initial release</t>
        </is>
      </c>
      <c r="D2" t="inlineStr">
        <is>
          <t>QMS Team</t>
        </is>
      </c>
    </row>
    <row r="3">
      <c r="A3" t="inlineStr">
        <is>
          <t>V1</t>
        </is>
      </c>
      <c r="B3" t="inlineStr">
        <is>
          <t>2026-03-23</t>
        </is>
      </c>
      <c r="C3" t="inlineStr">
        <is>
          <t>Cross-ref: FRM-524, FRM-512; Parent ref: SOP-504; CF: checklist Result; CF: action Status</t>
        </is>
      </c>
      <c r="D3" t="inlineStr">
        <is>
          <t>QMS Upgrade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2026-03-19T22:54:09Z</dcterms:created>
  <dcterms:modified xmlns:dcterms="http://purl.org/dc/terms/" xmlns:xsi="http://www.w3.org/2001/XMLSchema-instance" xsi:type="dcterms:W3CDTF">2026-03-23T00:49:45Z</dcterms:modified>
</cp:coreProperties>
</file>