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FRM-651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0" t="inlineStr">
        <is>
          <t>Revision</t>
        </is>
      </c>
      <c r="AF2" s="271" t="n"/>
      <c r="AG2" s="271" t="n"/>
      <c r="AH2" s="272" t="n"/>
      <c r="AI2" s="273" t="inlineStr">
        <is>
          <t>V1</t>
        </is>
      </c>
      <c r="AJ2" s="271" t="n"/>
      <c r="AK2" s="271" t="n"/>
      <c r="AL2" s="271" t="n"/>
      <c r="AM2" s="271" t="n"/>
      <c r="AN2" s="274" t="n"/>
    </row>
    <row r="3" ht="15" customHeight="1">
      <c r="A3" s="275" t="n"/>
      <c r="I3" s="279" t="n"/>
      <c r="J3" s="276" t="n"/>
      <c r="K3" s="276" t="n"/>
      <c r="L3" s="276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0" t="inlineStr">
        <is>
          <t>Eff. Date</t>
        </is>
      </c>
      <c r="AF3" s="271" t="n"/>
      <c r="AG3" s="271" t="n"/>
      <c r="AH3" s="272" t="n"/>
      <c r="AI3" s="273" t="inlineStr">
        <is>
          <t>2026-03-23</t>
        </is>
      </c>
      <c r="AJ3" s="271" t="n"/>
      <c r="AK3" s="271" t="n"/>
      <c r="AL3" s="271" t="n"/>
      <c r="AM3" s="271" t="n"/>
      <c r="AN3" s="274" t="n"/>
    </row>
    <row r="4" ht="15" customHeight="1">
      <c r="A4" s="275" t="n"/>
      <c r="I4" s="17" t="inlineStr">
        <is>
          <t>Quality Management System · Controlled Document</t>
        </is>
      </c>
      <c r="AE4" s="270" t="inlineStr">
        <is>
          <t>Owner</t>
        </is>
      </c>
      <c r="AF4" s="271" t="n"/>
      <c r="AG4" s="271" t="n"/>
      <c r="AH4" s="272" t="n"/>
      <c r="AI4" s="273" t="inlineStr">
        <is>
          <t>QA</t>
        </is>
      </c>
      <c r="AJ4" s="271" t="n"/>
      <c r="AK4" s="271" t="n"/>
      <c r="AL4" s="271" t="n"/>
      <c r="AM4" s="271" t="n"/>
      <c r="AN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70" t="inlineStr">
        <is>
          <t>Approved</t>
        </is>
      </c>
      <c r="AF5" s="271" t="n"/>
      <c r="AG5" s="271" t="n"/>
      <c r="AH5" s="272" t="n"/>
      <c r="AI5" s="273" t="inlineStr">
        <is>
          <t>General Manager</t>
        </is>
      </c>
      <c r="AJ5" s="271" t="n"/>
      <c r="AK5" s="271" t="n"/>
      <c r="AL5" s="271" t="n"/>
      <c r="AM5" s="271" t="n"/>
      <c r="AN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287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287" t="inlineStr">
        <is>
          <t>Severity</t>
        </is>
      </c>
      <c r="B9" s="271" t="n"/>
      <c r="C9" s="271" t="n"/>
      <c r="D9" s="271" t="n"/>
      <c r="E9" s="271" t="n"/>
      <c r="F9" s="271" t="n"/>
      <c r="G9" s="272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Containment Status</t>
        </is>
      </c>
      <c r="V9" s="271" t="n"/>
      <c r="W9" s="271" t="n"/>
      <c r="X9" s="271" t="n"/>
      <c r="Y9" s="271" t="n"/>
      <c r="Z9" s="271" t="n"/>
      <c r="AA9" s="272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>
      <c r="A10" s="287" t="inlineStr">
        <is>
          <t>Job / Lot / Part / Revision</t>
        </is>
      </c>
      <c r="B10" s="271" t="n"/>
      <c r="C10" s="271" t="n"/>
      <c r="D10" s="271" t="n"/>
      <c r="E10" s="271" t="n"/>
      <c r="F10" s="271" t="n"/>
      <c r="G10" s="272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Suspect Qty</t>
        </is>
      </c>
      <c r="V10" s="271" t="n"/>
      <c r="W10" s="271" t="n"/>
      <c r="X10" s="271" t="n"/>
      <c r="Y10" s="271" t="n"/>
      <c r="Z10" s="271" t="n"/>
      <c r="AA10" s="272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2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Record Status</t>
        </is>
      </c>
      <c r="V11" s="271" t="n"/>
      <c r="W11" s="271" t="n"/>
      <c r="X11" s="271" t="n"/>
      <c r="Y11" s="271" t="n"/>
      <c r="Z11" s="271" t="n"/>
      <c r="AA11" s="272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2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Linked CAPA / Complaint</t>
        </is>
      </c>
      <c r="V12" s="271" t="n"/>
      <c r="W12" s="271" t="n"/>
      <c r="X12" s="271" t="n"/>
      <c r="Y12" s="271" t="n"/>
      <c r="Z12" s="271" t="n"/>
      <c r="AA12" s="272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>
      <c r="A13" s="287" t="inlineStr">
        <is>
          <t>Linked FRM-652 / FRM-641</t>
        </is>
      </c>
      <c r="B13" s="271" t="n"/>
      <c r="C13" s="271" t="n"/>
      <c r="D13" s="271" t="n"/>
      <c r="E13" s="271" t="n"/>
      <c r="F13" s="271" t="n"/>
      <c r="G13" s="272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Ref: SOP-605</t>
        </is>
      </c>
      <c r="V13" s="271" t="n"/>
      <c r="W13" s="271" t="n"/>
      <c r="X13" s="271" t="n"/>
      <c r="Y13" s="271" t="n"/>
      <c r="Z13" s="271" t="n"/>
      <c r="AA13" s="272" t="n"/>
      <c r="AB13" s="290" t="inlineStr">
        <is>
          <t>Retain: 10 years per QMS schedule</t>
        </is>
      </c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>
      <c r="A14" s="284" t="n"/>
    </row>
    <row r="15" ht="17" customHeight="1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287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2" t="n"/>
    </row>
    <row r="17" ht="20" customHeight="1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>
      <c r="A18" s="330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1" t="n"/>
    </row>
    <row r="19" ht="20" customHeight="1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>
      <c r="A20" s="287" t="inlineStr">
        <is>
          <t>OBJECTIVE EVIDENCE / RISK TO DOWNSTREAM OR SHIPPED PRODUCT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2" t="n"/>
    </row>
    <row r="21" ht="20" customHeight="1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>
      <c r="A23" s="294" t="n"/>
      <c r="C23" s="295" t="n"/>
      <c r="F23" s="296" t="n"/>
      <c r="T23" s="297" t="n"/>
      <c r="AF23" s="298" t="n"/>
      <c r="AJ23" s="298" t="n"/>
      <c r="AM23" s="299" t="n"/>
    </row>
    <row r="24" ht="17" customHeight="1">
      <c r="A24" s="284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294">
        <f>ROW()-ROW($A$26)+1</f>
        <v/>
      </c>
      <c r="B26" s="277" t="n"/>
      <c r="C26" s="303" t="inlineStr">
        <is>
          <t>—</t>
        </is>
      </c>
      <c r="D26" s="332" t="n"/>
      <c r="E26" s="333" t="n"/>
      <c r="F26" s="304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04" t="n"/>
      <c r="AG26" s="332" t="n"/>
      <c r="AH26" s="332" t="n"/>
      <c r="AI26" s="333" t="n"/>
      <c r="AJ26" s="304" t="n"/>
      <c r="AK26" s="332" t="n"/>
      <c r="AL26" s="333" t="n"/>
      <c r="AM26" s="306" t="n"/>
      <c r="AN26" s="334" t="n"/>
    </row>
    <row r="27" ht="20" customHeight="1">
      <c r="A27" s="294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294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294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294">
        <f>ROW()-ROW($A$26)+1</f>
        <v/>
      </c>
      <c r="B30" s="277" t="n"/>
      <c r="C30" s="303" t="inlineStr">
        <is>
          <t>—</t>
        </is>
      </c>
      <c r="D30" s="332" t="n"/>
      <c r="E30" s="333" t="n"/>
      <c r="F30" s="304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04" t="n"/>
      <c r="AG30" s="332" t="n"/>
      <c r="AH30" s="332" t="n"/>
      <c r="AI30" s="333" t="n"/>
      <c r="AJ30" s="304" t="n"/>
      <c r="AK30" s="332" t="n"/>
      <c r="AL30" s="333" t="n"/>
      <c r="AM30" s="306" t="n"/>
      <c r="AN30" s="334" t="n"/>
    </row>
    <row r="31" ht="4" customHeight="1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287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287" t="inlineStr">
        <is>
          <t>Linked SCAR / CAPA Ref</t>
        </is>
      </c>
      <c r="B34" s="271" t="n"/>
      <c r="C34" s="271" t="n"/>
      <c r="D34" s="271" t="n"/>
      <c r="E34" s="271" t="n"/>
      <c r="F34" s="271" t="n"/>
      <c r="G34" s="272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271" t="n"/>
      <c r="W34" s="271" t="n"/>
      <c r="X34" s="271" t="n"/>
      <c r="Y34" s="271" t="n"/>
      <c r="Z34" s="271" t="n"/>
      <c r="AA34" s="272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9" t="n"/>
      <c r="N39" s="338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9" t="n"/>
      <c r="AA39" s="338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6" customHeight="1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>
      <c r="A41" s="284" t="n"/>
    </row>
    <row r="42" ht="24" customHeight="1">
      <c r="A42" s="343" t="inlineStr">
        <is>
          <t>NOTICE: Complete in English. No back-dating, history deletion, proxy-signing or vague comments. Record result, owner and evidence reference.</t>
        </is>
      </c>
      <c r="B42" s="281" t="n"/>
      <c r="C42" s="281" t="n"/>
      <c r="D42" s="281" t="n"/>
      <c r="E42" s="281" t="n"/>
      <c r="F42" s="281" t="n"/>
      <c r="G42" s="281" t="n"/>
      <c r="H42" s="281" t="n"/>
      <c r="I42" s="281" t="n"/>
      <c r="J42" s="281" t="n"/>
      <c r="K42" s="281" t="n"/>
      <c r="L42" s="281" t="n"/>
      <c r="M42" s="281" t="n"/>
      <c r="N42" s="281" t="n"/>
      <c r="O42" s="281" t="n"/>
      <c r="P42" s="281" t="n"/>
      <c r="Q42" s="281" t="n"/>
      <c r="R42" s="281" t="n"/>
      <c r="S42" s="281" t="n"/>
      <c r="T42" s="281" t="n"/>
      <c r="U42" s="281" t="n"/>
      <c r="V42" s="281" t="n"/>
      <c r="W42" s="281" t="n"/>
      <c r="X42" s="281" t="n"/>
      <c r="Y42" s="281" t="n"/>
      <c r="Z42" s="281" t="n"/>
      <c r="AA42" s="281" t="n"/>
      <c r="AB42" s="281" t="n"/>
      <c r="AC42" s="281" t="n"/>
      <c r="AD42" s="281" t="n"/>
      <c r="AE42" s="281" t="n"/>
      <c r="AF42" s="281" t="n"/>
      <c r="AG42" s="281" t="n"/>
      <c r="AH42" s="281" t="n"/>
      <c r="AI42" s="281" t="n"/>
      <c r="AJ42" s="281" t="n"/>
      <c r="AK42" s="281" t="n"/>
      <c r="AL42" s="281" t="n"/>
      <c r="AM42" s="281" t="n"/>
      <c r="AN42" s="281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conditionalFormatting sqref="AF26:AF30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USE-AS-IS (CONCESSION)</t>
        </is>
      </c>
      <c r="F6" s="266" t="n"/>
      <c r="G6" s="266" t="inlineStr">
        <is>
          <t>QA</t>
        </is>
      </c>
      <c r="I6" t="inlineStr">
        <is>
          <t>INEFFECTIVE</t>
        </is>
      </c>
      <c r="J6" t="inlineStr">
        <is>
          <t>SPEC DEVIATION</t>
        </is>
      </c>
    </row>
    <row r="7">
      <c r="B7" t="inlineStr">
        <is>
          <t>SORT 100%</t>
        </is>
      </c>
      <c r="F7" s="266" t="n"/>
      <c r="G7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n"/>
      <c r="G8" t="inlineStr">
        <is>
          <t>WHS</t>
        </is>
      </c>
      <c r="J8" t="inlineStr">
        <is>
          <t>DOC GAP</t>
        </is>
      </c>
    </row>
    <row r="9">
      <c r="F9" s="266" t="n"/>
      <c r="G9" t="inlineStr">
        <is>
          <t>IT</t>
        </is>
      </c>
      <c r="J9" t="inlineStr">
        <is>
          <t>CAL STATUS ISSUE</t>
        </is>
      </c>
    </row>
    <row r="10">
      <c r="F10" s="266" t="n"/>
      <c r="G10" t="inlineStr">
        <is>
          <t>HR</t>
        </is>
      </c>
      <c r="J10" t="inlineStr">
        <is>
          <t>CLEANLINESS RISK</t>
        </is>
      </c>
    </row>
    <row r="11">
      <c r="F11" s="266" t="n"/>
      <c r="G11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2" customWidth="1" min="5" max="5"/>
    <col width="16" customWidth="1" min="6" max="6"/>
    <col width="23" customWidth="1" min="7" max="7"/>
    <col width="12" customWidth="1" min="8" max="8"/>
  </cols>
  <sheetData>
    <row r="1" ht="20" customHeight="1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NCR event record for concrete nonconformities from supplier, receiving, production or final inspection. Hold status sits in FRM-413 and systemic correction sits in FRM-652.</t>
        </is>
      </c>
    </row>
    <row r="4">
      <c r="A4" s="322" t="inlineStr">
        <is>
          <t>#</t>
        </is>
      </c>
      <c r="B4" s="322" t="inlineStr">
        <is>
          <t>Containment / Action</t>
        </is>
      </c>
      <c r="C4" s="322" t="inlineStr">
        <is>
          <t>Owner</t>
        </is>
      </c>
      <c r="D4" s="322" t="inlineStr">
        <is>
          <t>Due Date</t>
        </is>
      </c>
      <c r="E4" s="322" t="inlineStr">
        <is>
          <t>Status</t>
        </is>
      </c>
      <c r="F4" s="322" t="inlineStr">
        <is>
          <t>Evidence Ref</t>
        </is>
      </c>
      <c r="G4" s="322" t="inlineStr">
        <is>
          <t>Notification / Link</t>
        </is>
      </c>
      <c r="H4" s="322" t="inlineStr">
        <is>
          <t>Notes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NCR event record for concrete nonconformities from supplier, receiving, production or final inspection. Hold status sits in FRM-413 and systemic correction sits in FRM-652.</t>
        </is>
      </c>
      <c r="C6" s="324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23" t="inlineStr">
        <is>
          <t>SOP SOP-606</t>
        </is>
      </c>
      <c r="B7" s="324" t="inlineStr">
        <is>
          <t>SOP-606 — NCR, CAPA và phản ứng IPQC | HESEM QMS</t>
        </is>
      </c>
      <c r="C7" s="324" t="inlineStr">
        <is>
          <t>qms.hesem.com.vn/03-Tai-Lieu-Van-Hanh/01-SOPs/06-SOP-600/sop-606-ncr-capa-and-ipqc-reaction.html</t>
        </is>
      </c>
    </row>
    <row r="8" ht="20" customHeight="1">
      <c r="A8" s="323" t="inlineStr">
        <is>
          <t>WI WI-606</t>
        </is>
      </c>
      <c r="B8" s="324" t="inlineStr">
        <is>
          <t>WI-606 — Cô lập hàng nghi ngờ, khoanh vùng ảnh hưởng và phản ứng hiện trường</t>
        </is>
      </c>
      <c r="C8" s="324" t="inlineStr">
        <is>
          <t>qms.hesem.com.vn/03-Tai-Lieu-Van-Hanh/02-Work-Instructions/06-WI-600/wi-606-suspect-product-containment-segregation-and-reaction.html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FRM-652, FRM-641; Parent ref: SOP-605; CF: checklist Result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2026-03-23T00:49:53Z</dcterms:modified>
</cp:coreProperties>
</file>