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ia\Downloads\"/>
    </mc:Choice>
  </mc:AlternateContent>
  <xr:revisionPtr revIDLastSave="0" documentId="8_{CEF4A94B-B10A-4C5E-B78C-9D7564E7F7E2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ohort Retention" sheetId="1" r:id="rId1"/>
    <sheet name="Retention Curve" sheetId="2" r:id="rId2"/>
    <sheet name="Insights" sheetId="3" r:id="rId3"/>
    <sheet name="Methodology" sheetId="4" r:id="rId4"/>
    <sheet name="Data Summary" sheetId="5" r:id="rId5"/>
  </sheets>
  <calcPr calcId="0"/>
</workbook>
</file>

<file path=xl/sharedStrings.xml><?xml version="1.0" encoding="utf-8"?>
<sst xmlns="http://schemas.openxmlformats.org/spreadsheetml/2006/main" count="77" uniqueCount="76">
  <si>
    <t>Cohort &amp; Retention Analysis</t>
  </si>
  <si>
    <t>Rows = first purchase month | Columns = months since signup | Values = retention %</t>
  </si>
  <si>
    <t>Cohort Month</t>
  </si>
  <si>
    <t>Cohort Size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</si>
  <si>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</si>
  <si>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</si>
  <si>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</si>
  <si>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</si>
  <si>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</si>
  <si>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</si>
  <si>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</si>
  <si>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</si>
  <si>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</si>
  <si>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</si>
  <si>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</si>
  <si>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</si>
  <si>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</si>
  <si>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</si>
  <si>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</si>
  <si>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</si>
  <si>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</si>
  <si>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</si>
  <si>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</si>
  <si>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</si>
  <si>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</si>
  <si>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</si>
  <si>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</si>
  <si>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</si>
  <si>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Blank cells = not enough elapsed time by dataset end; they are not 0% retention.</t>
  </si>
  <si>
    <t>Retention Curve — Cohort Comparison</t>
  </si>
  <si>
    <t>At least 2 cohorts with a complete 12-month observation window.</t>
  </si>
  <si>
    <t>Months Since Signup</t>
  </si>
  <si>
    <t>2009-01</t>
  </si>
  <si>
    <t>2009-02</t>
  </si>
  <si>
    <t>2009-03</t>
  </si>
  <si>
    <t>3–5 Insights</t>
  </si>
  <si>
    <t>#</t>
  </si>
  <si>
    <t>Insight</t>
  </si>
  <si>
    <t>Evidence / Interpretation</t>
  </si>
  <si>
    <t>1</t>
  </si>
  <si>
    <t>Highest 12-month retention cohort</t>
  </si>
  <si>
    <t>2009-11: 25.8% at Month 12 among cohorts with a full 12-month window.</t>
  </si>
  <si>
    <t>2</t>
  </si>
  <si>
    <t>Early retention varies across cohorts</t>
  </si>
  <si>
    <t>Month-3 retention ranges from 0.0% to 16.1% where Month 3 is observable.</t>
  </si>
  <si>
    <t>3</t>
  </si>
  <si>
    <t>Recent cohorts need more time to mature</t>
  </si>
  <si>
    <t>Later-month cells are blank because the dataset ends before those months occur.</t>
  </si>
  <si>
    <t>4</t>
  </si>
  <si>
    <t>Month 0 is the baseline</t>
  </si>
  <si>
    <t>Every cohort starts at 100% because it is defined by the customer’s first positive purchase month.</t>
  </si>
  <si>
    <t>5</t>
  </si>
  <si>
    <t>Why requires further data</t>
  </si>
  <si>
    <t>Seasonality or campaign mix can be hypotheses, but this transaction dataset alone cannot prove the cause.</t>
  </si>
  <si>
    <t>Methodology</t>
  </si>
  <si>
    <t>Item</t>
  </si>
  <si>
    <t>Definition</t>
  </si>
  <si>
    <t>Cohort</t>
  </si>
  <si>
    <t>First calendar month in which a customer makes a positive-quantity purchase.</t>
  </si>
  <si>
    <t>Retained</t>
  </si>
  <si>
    <t>Customer makes at least one positive-quantity purchase in a month.</t>
  </si>
  <si>
    <t>Excluded</t>
  </si>
  <si>
    <t>Missing Customer ID, Quantity &lt;= 0, or invalid InvoiceDate.</t>
  </si>
  <si>
    <t>Formula</t>
  </si>
  <si>
    <t>Retention % = active distinct customers in cohort/month ÷ cohort size at Month 0.</t>
  </si>
  <si>
    <t>Month index</t>
  </si>
  <si>
    <t>Month 0 = first purchase month; Month 1 = following calendar month.</t>
  </si>
  <si>
    <t>Blank cells</t>
  </si>
  <si>
    <t>Not enough elapsed time by dataset end; not 0% retention.</t>
  </si>
  <si>
    <t>Metric</t>
  </si>
  <si>
    <t>Value</t>
  </si>
  <si>
    <t>Unique customers</t>
  </si>
  <si>
    <t>First month</t>
  </si>
  <si>
    <t>Last month</t>
  </si>
  <si>
    <t>2010-12</t>
  </si>
  <si>
    <t>Cohorts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</si>
</sst>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0.0%"/>
  </numFmts>
  <fonts count="5" x14ac:knownFonts="1">
    <font>
      <sz val="11"/>
      <name val="Calibri"/>
      <scheme val="minor"/>
    </font>
    <font>
      <b/>
      <sz val="18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2" fillId="2" borderId="1" xfId="0" applyFont="1" applyFill="1" applyBorder="1"/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0" borderId="0" xfId="0" applyFont="1"/>
    <xf numFmtId="0" fontId="0" fillId="0" borderId="0" xfId="0"/>
    <xf numFmtId="0" fontId="3" fillId="3" borderId="2" xfId="0" applyFont="1" applyFill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Retention Curve by Cohort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'Retention Curve'!$B$4</c:f>
              <c:strCache>
                <c:ptCount val="1"/>
                <c:pt idx="0">
                  <c:v>2009-01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'Retention Curve'!$A$5:$A$17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'Retention Curve'!$B$5:$B$17</c:f>
              <c:numCache>
                <c:formatCode>0.0%</c:formatCode>
                <c:ptCount val="13"/>
                <c:pt idx="0">
                  <c:v>1</c:v>
                </c:pt>
                <c:pt idx="1">
                  <c:v>3.2967032967032968E-2</c:v>
                </c:pt>
                <c:pt idx="2">
                  <c:v>7.6923076923076927E-2</c:v>
                </c:pt>
                <c:pt idx="3">
                  <c:v>3.2967032967032968E-2</c:v>
                </c:pt>
                <c:pt idx="4">
                  <c:v>0</c:v>
                </c:pt>
                <c:pt idx="5">
                  <c:v>1.098901098901099E-2</c:v>
                </c:pt>
                <c:pt idx="6">
                  <c:v>5.4945054945054937E-2</c:v>
                </c:pt>
                <c:pt idx="7">
                  <c:v>7.6923076923076927E-2</c:v>
                </c:pt>
                <c:pt idx="8">
                  <c:v>5.4945054945054937E-2</c:v>
                </c:pt>
                <c:pt idx="9">
                  <c:v>6.5934065934065936E-2</c:v>
                </c:pt>
                <c:pt idx="10">
                  <c:v>7.6923076923076927E-2</c:v>
                </c:pt>
                <c:pt idx="11">
                  <c:v>0</c:v>
                </c:pt>
                <c:pt idx="12">
                  <c:v>0.2087912087912088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A-4A67-9A33-F20204176C50}"/>
            </c:ext>
          </c:extLst>
        </c:ser>
        <c:ser>
          <c:idx val="1"/>
          <c:order val="1"/>
          <c:tx>
            <c:strRef>
              <c:f>'Retention Curve'!$C$4</c:f>
              <c:strCache>
                <c:ptCount val="1"/>
                <c:pt idx="0">
                  <c:v>2009-02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'Retention Curve'!$A$5:$A$17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'Retention Curve'!$C$5:$C$17</c:f>
              <c:numCache>
                <c:formatCode>0.0%</c:formatCode>
                <c:ptCount val="13"/>
                <c:pt idx="0">
                  <c:v>1</c:v>
                </c:pt>
                <c:pt idx="1">
                  <c:v>4.3956043956043959E-2</c:v>
                </c:pt>
                <c:pt idx="2">
                  <c:v>4.3956043956043959E-2</c:v>
                </c:pt>
                <c:pt idx="3">
                  <c:v>0</c:v>
                </c:pt>
                <c:pt idx="4">
                  <c:v>0</c:v>
                </c:pt>
                <c:pt idx="5">
                  <c:v>4.3956043956043959E-2</c:v>
                </c:pt>
                <c:pt idx="6">
                  <c:v>6.5934065934065936E-2</c:v>
                </c:pt>
                <c:pt idx="7">
                  <c:v>3.2967032967032968E-2</c:v>
                </c:pt>
                <c:pt idx="8">
                  <c:v>5.4945054945054937E-2</c:v>
                </c:pt>
                <c:pt idx="9">
                  <c:v>5.4945054945054937E-2</c:v>
                </c:pt>
                <c:pt idx="10">
                  <c:v>0</c:v>
                </c:pt>
                <c:pt idx="11">
                  <c:v>0.19780219780219779</c:v>
                </c:pt>
                <c:pt idx="12">
                  <c:v>0.2087912087912088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A-4A67-9A33-F20204176C50}"/>
            </c:ext>
          </c:extLst>
        </c:ser>
        <c:ser>
          <c:idx val="2"/>
          <c:order val="2"/>
          <c:tx>
            <c:strRef>
              <c:f>'Retention Curve'!$D$4</c:f>
              <c:strCache>
                <c:ptCount val="1"/>
                <c:pt idx="0">
                  <c:v>2009-03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'Retention Curve'!$A$5:$A$17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'Retention Curve'!$D$5:$D$17</c:f>
              <c:numCache>
                <c:formatCode>0.0%</c:formatCode>
                <c:ptCount val="13"/>
                <c:pt idx="0">
                  <c:v>1</c:v>
                </c:pt>
                <c:pt idx="1">
                  <c:v>2.1052631578947371E-2</c:v>
                </c:pt>
                <c:pt idx="2">
                  <c:v>0</c:v>
                </c:pt>
                <c:pt idx="3">
                  <c:v>2.1052631578947371E-2</c:v>
                </c:pt>
                <c:pt idx="4">
                  <c:v>0</c:v>
                </c:pt>
                <c:pt idx="5">
                  <c:v>5.2631578947368418E-2</c:v>
                </c:pt>
                <c:pt idx="6">
                  <c:v>4.2105263157894743E-2</c:v>
                </c:pt>
                <c:pt idx="7">
                  <c:v>1.0526315789473681E-2</c:v>
                </c:pt>
                <c:pt idx="8">
                  <c:v>9.4736842105263161E-2</c:v>
                </c:pt>
                <c:pt idx="9">
                  <c:v>0</c:v>
                </c:pt>
                <c:pt idx="10">
                  <c:v>0.23157894736842111</c:v>
                </c:pt>
                <c:pt idx="11">
                  <c:v>0.2105263157894737</c:v>
                </c:pt>
                <c:pt idx="12">
                  <c:v>0.16842105263157889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A-4A67-9A33-F20204176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334624"/>
        <c:axId val="90343250"/>
      </c:lineChart>
      <c:catAx>
        <c:axId val="85233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Months Since Signup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343250"/>
        <c:crosses val="autoZero"/>
        <c:auto val="1"/>
        <c:lblAlgn val="ctr"/>
        <c:lblOffset val="100"/>
        <c:noMultiLvlLbl val="1"/>
      </c:catAx>
      <c:valAx>
        <c:axId val="903432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Retention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2334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115050" cy="3238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4.44140625" defaultRowHeight="15" customHeight="1" x14ac:dyDescent="0.3"/>
  <cols>
    <col min="1" max="1" width="16" customWidth="1"/>
    <col min="2" max="2" width="13" customWidth="1"/>
    <col min="3" max="26" width="11" customWidth="1"/>
  </cols>
  <sheetData>
    <row r="1" spans="1:26" ht="23.4" x14ac:dyDescent="0.4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4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4" spans="1:26" ht="14.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14.4" x14ac:dyDescent="0.3">
      <c r="A5" s="2">
        <v>39814</v>
      </c>
      <c r="B5">
        <v>91</v>
      </c>
      <c r="C5" s="3">
        <v>1</v>
      </c>
      <c r="D5" s="3">
        <v>3.2967032967032968E-2</v>
      </c>
      <c r="E5" s="3">
        <v>7.6923076923076927E-2</v>
      </c>
      <c r="F5" s="3">
        <v>3.2967032967032968E-2</v>
      </c>
      <c r="G5" s="3">
        <v>0</v>
      </c>
      <c r="H5" s="3">
        <v>1.098901098901099E-2</v>
      </c>
      <c r="I5" s="3">
        <v>5.4945054945054937E-2</v>
      </c>
      <c r="J5" s="3">
        <v>7.6923076923076927E-2</v>
      </c>
      <c r="K5" s="3">
        <v>5.4945054945054937E-2</v>
      </c>
      <c r="L5" s="3">
        <v>6.5934065934065936E-2</v>
      </c>
      <c r="M5" s="3">
        <v>7.6923076923076927E-2</v>
      </c>
      <c r="N5" s="3">
        <v>0</v>
      </c>
      <c r="O5" s="3">
        <v>0.2087912087912088</v>
      </c>
      <c r="P5" s="3">
        <v>0.25274725274725268</v>
      </c>
      <c r="Q5" s="3">
        <v>0.19780219780219779</v>
      </c>
      <c r="R5" s="3">
        <v>0.2087912087912088</v>
      </c>
      <c r="S5" s="3">
        <v>0.25274725274725268</v>
      </c>
      <c r="T5" s="3">
        <v>0.25274725274725268</v>
      </c>
      <c r="U5" s="3">
        <v>0.2197802197802198</v>
      </c>
      <c r="V5" s="3">
        <v>0.30769230769230771</v>
      </c>
      <c r="W5" s="3">
        <v>0.2967032967032967</v>
      </c>
      <c r="X5" s="3">
        <v>0.24175824175824179</v>
      </c>
      <c r="Y5" s="3">
        <v>0.27472527472527469</v>
      </c>
      <c r="Z5" s="3">
        <v>0.2087912087912088</v>
      </c>
    </row>
    <row r="6" spans="1:26" ht="14.4" x14ac:dyDescent="0.3">
      <c r="A6" s="2">
        <v>39845</v>
      </c>
      <c r="B6">
        <v>91</v>
      </c>
      <c r="C6" s="3">
        <v>1</v>
      </c>
      <c r="D6" s="3">
        <v>4.3956043956043959E-2</v>
      </c>
      <c r="E6" s="3">
        <v>4.3956043956043959E-2</v>
      </c>
      <c r="F6" s="3">
        <v>0</v>
      </c>
      <c r="G6" s="3">
        <v>0</v>
      </c>
      <c r="H6" s="3">
        <v>4.3956043956043959E-2</v>
      </c>
      <c r="I6" s="3">
        <v>6.5934065934065936E-2</v>
      </c>
      <c r="J6" s="3">
        <v>3.2967032967032968E-2</v>
      </c>
      <c r="K6" s="3">
        <v>5.4945054945054937E-2</v>
      </c>
      <c r="L6" s="3">
        <v>5.4945054945054937E-2</v>
      </c>
      <c r="M6" s="3">
        <v>0</v>
      </c>
      <c r="N6" s="3">
        <v>0.19780219780219779</v>
      </c>
      <c r="O6" s="3">
        <v>0.2087912087912088</v>
      </c>
      <c r="P6" s="3">
        <v>0.18681318681318679</v>
      </c>
      <c r="Q6" s="3">
        <v>0.15384615384615391</v>
      </c>
      <c r="R6" s="3">
        <v>0.23076923076923081</v>
      </c>
      <c r="S6" s="3">
        <v>0.18681318681318679</v>
      </c>
      <c r="T6" s="3">
        <v>0.25274725274725268</v>
      </c>
      <c r="U6" s="3">
        <v>0.25274725274725268</v>
      </c>
      <c r="V6" s="3">
        <v>0.2197802197802198</v>
      </c>
      <c r="W6" s="3">
        <v>0.1318681318681319</v>
      </c>
      <c r="X6" s="3">
        <v>0.24175824175824179</v>
      </c>
      <c r="Y6" s="3">
        <v>0.2197802197802198</v>
      </c>
    </row>
    <row r="7" spans="1:26" ht="14.4" x14ac:dyDescent="0.3">
      <c r="A7" s="2">
        <v>39873</v>
      </c>
      <c r="B7">
        <v>95</v>
      </c>
      <c r="C7" s="3">
        <v>1</v>
      </c>
      <c r="D7" s="3">
        <v>2.1052631578947371E-2</v>
      </c>
      <c r="E7" s="3">
        <v>0</v>
      </c>
      <c r="F7" s="3">
        <v>2.1052631578947371E-2</v>
      </c>
      <c r="G7" s="3">
        <v>0</v>
      </c>
      <c r="H7" s="3">
        <v>5.2631578947368418E-2</v>
      </c>
      <c r="I7" s="3">
        <v>4.2105263157894743E-2</v>
      </c>
      <c r="J7" s="3">
        <v>1.0526315789473681E-2</v>
      </c>
      <c r="K7" s="3">
        <v>9.4736842105263161E-2</v>
      </c>
      <c r="L7" s="3">
        <v>0</v>
      </c>
      <c r="M7" s="3">
        <v>0.23157894736842111</v>
      </c>
      <c r="N7" s="3">
        <v>0.2105263157894737</v>
      </c>
      <c r="O7" s="3">
        <v>0.16842105263157889</v>
      </c>
      <c r="P7" s="3">
        <v>0.18947368421052629</v>
      </c>
      <c r="Q7" s="3">
        <v>0.2</v>
      </c>
      <c r="R7" s="3">
        <v>0.16842105263157889</v>
      </c>
      <c r="S7" s="3">
        <v>0.16842105263157889</v>
      </c>
      <c r="T7" s="3">
        <v>0.24210526315789471</v>
      </c>
      <c r="U7" s="3">
        <v>0.1789473684210526</v>
      </c>
      <c r="V7" s="3">
        <v>0.12631578947368419</v>
      </c>
      <c r="W7" s="3">
        <v>0.2</v>
      </c>
      <c r="X7" s="3">
        <v>0.28421052631578952</v>
      </c>
    </row>
    <row r="8" spans="1:26" ht="14.4" x14ac:dyDescent="0.3">
      <c r="A8" s="2">
        <v>39904</v>
      </c>
      <c r="B8">
        <v>67</v>
      </c>
      <c r="C8" s="3">
        <v>1</v>
      </c>
      <c r="D8" s="3">
        <v>1.492537313432836E-2</v>
      </c>
      <c r="E8" s="3">
        <v>1.492537313432836E-2</v>
      </c>
      <c r="F8" s="3">
        <v>2.9850746268656719E-2</v>
      </c>
      <c r="G8" s="3">
        <v>4.4776119402985072E-2</v>
      </c>
      <c r="H8" s="3">
        <v>2.9850746268656719E-2</v>
      </c>
      <c r="I8" s="3">
        <v>1.492537313432836E-2</v>
      </c>
      <c r="J8" s="3">
        <v>2.9850746268656719E-2</v>
      </c>
      <c r="K8" s="3">
        <v>0</v>
      </c>
      <c r="L8" s="3">
        <v>0.26865671641791039</v>
      </c>
      <c r="M8" s="3">
        <v>0.11940298507462691</v>
      </c>
      <c r="N8" s="3">
        <v>0.19402985074626869</v>
      </c>
      <c r="O8" s="3">
        <v>0.1492537313432836</v>
      </c>
      <c r="P8" s="3">
        <v>0.22388059701492541</v>
      </c>
      <c r="Q8" s="3">
        <v>0.20895522388059701</v>
      </c>
      <c r="R8" s="3">
        <v>0.31343283582089548</v>
      </c>
      <c r="S8" s="3">
        <v>0.2388059701492537</v>
      </c>
      <c r="T8" s="3">
        <v>0.2537313432835821</v>
      </c>
      <c r="U8" s="3">
        <v>0.1343283582089552</v>
      </c>
      <c r="V8" s="3">
        <v>0.16417910447761189</v>
      </c>
      <c r="W8" s="3">
        <v>0.19402985074626869</v>
      </c>
    </row>
    <row r="9" spans="1:26" ht="14.4" x14ac:dyDescent="0.3">
      <c r="A9" s="2">
        <v>39934</v>
      </c>
      <c r="B9">
        <v>25</v>
      </c>
      <c r="C9" s="3">
        <v>1</v>
      </c>
      <c r="D9" s="3">
        <v>0.04</v>
      </c>
      <c r="E9" s="3">
        <v>0.04</v>
      </c>
      <c r="F9" s="3">
        <v>0</v>
      </c>
      <c r="G9" s="3">
        <v>0.04</v>
      </c>
      <c r="H9" s="3">
        <v>0</v>
      </c>
      <c r="I9" s="3">
        <v>0</v>
      </c>
      <c r="J9" s="3">
        <v>0</v>
      </c>
      <c r="K9" s="3">
        <v>0.2</v>
      </c>
      <c r="L9" s="3">
        <v>0.08</v>
      </c>
      <c r="M9" s="3">
        <v>0.16</v>
      </c>
      <c r="N9" s="3">
        <v>0.24</v>
      </c>
      <c r="O9" s="3">
        <v>0.2</v>
      </c>
      <c r="P9" s="3">
        <v>0.16</v>
      </c>
      <c r="Q9" s="3">
        <v>0.12</v>
      </c>
      <c r="R9" s="3">
        <v>0.2</v>
      </c>
      <c r="S9" s="3">
        <v>0.24</v>
      </c>
      <c r="T9" s="3">
        <v>0.16</v>
      </c>
      <c r="U9" s="3">
        <v>0.12</v>
      </c>
      <c r="V9" s="3">
        <v>0.12</v>
      </c>
    </row>
    <row r="10" spans="1:26" ht="14.4" x14ac:dyDescent="0.3">
      <c r="A10" s="2">
        <v>39965</v>
      </c>
      <c r="B10">
        <v>58</v>
      </c>
      <c r="C10" s="3">
        <v>1</v>
      </c>
      <c r="D10" s="3">
        <v>3.4482758620689648E-2</v>
      </c>
      <c r="E10" s="3">
        <v>0</v>
      </c>
      <c r="F10" s="3">
        <v>1.7241379310344831E-2</v>
      </c>
      <c r="G10" s="3">
        <v>6.8965517241379309E-2</v>
      </c>
      <c r="H10" s="3">
        <v>1.7241379310344831E-2</v>
      </c>
      <c r="I10" s="3">
        <v>0</v>
      </c>
      <c r="J10" s="3">
        <v>0.2068965517241379</v>
      </c>
      <c r="K10" s="3">
        <v>8.6206896551724144E-2</v>
      </c>
      <c r="L10" s="3">
        <v>0.15517241379310351</v>
      </c>
      <c r="M10" s="3">
        <v>0.1206896551724138</v>
      </c>
      <c r="N10" s="3">
        <v>0.2413793103448276</v>
      </c>
      <c r="O10" s="3">
        <v>0.1206896551724138</v>
      </c>
      <c r="P10" s="3">
        <v>0.22413793103448279</v>
      </c>
      <c r="Q10" s="3">
        <v>0.17241379310344829</v>
      </c>
      <c r="R10" s="3">
        <v>0.2068965517241379</v>
      </c>
      <c r="S10" s="3">
        <v>0.17241379310344829</v>
      </c>
      <c r="T10" s="3">
        <v>0.1206896551724138</v>
      </c>
      <c r="U10" s="3">
        <v>0.1206896551724138</v>
      </c>
    </row>
    <row r="11" spans="1:26" ht="14.4" x14ac:dyDescent="0.3">
      <c r="A11" s="2">
        <v>39995</v>
      </c>
      <c r="B11">
        <v>63</v>
      </c>
      <c r="C11" s="3">
        <v>1</v>
      </c>
      <c r="D11" s="3">
        <v>1.5873015873015869E-2</v>
      </c>
      <c r="E11" s="3">
        <v>3.1746031746031737E-2</v>
      </c>
      <c r="F11" s="3">
        <v>3.1746031746031737E-2</v>
      </c>
      <c r="G11" s="3">
        <v>0</v>
      </c>
      <c r="H11" s="3">
        <v>0</v>
      </c>
      <c r="I11" s="3">
        <v>0.20634920634920631</v>
      </c>
      <c r="J11" s="3">
        <v>0.1111111111111111</v>
      </c>
      <c r="K11" s="3">
        <v>9.5238095238095233E-2</v>
      </c>
      <c r="L11" s="3">
        <v>0.19047619047619049</v>
      </c>
      <c r="M11" s="3">
        <v>0.23809523809523811</v>
      </c>
      <c r="N11" s="3">
        <v>0.19047619047619049</v>
      </c>
      <c r="O11" s="3">
        <v>0.17460317460317459</v>
      </c>
      <c r="P11" s="3">
        <v>0.26984126984126983</v>
      </c>
      <c r="Q11" s="3">
        <v>0.19047619047619049</v>
      </c>
      <c r="R11" s="3">
        <v>0.17460317460317459</v>
      </c>
      <c r="S11" s="3">
        <v>0.19047619047619049</v>
      </c>
      <c r="T11" s="3">
        <v>0.14285714285714279</v>
      </c>
    </row>
    <row r="12" spans="1:26" ht="14.4" x14ac:dyDescent="0.3">
      <c r="A12" s="2">
        <v>40026</v>
      </c>
      <c r="B12">
        <v>69</v>
      </c>
      <c r="C12" s="3">
        <v>1</v>
      </c>
      <c r="D12" s="3">
        <v>2.8985507246376808E-2</v>
      </c>
      <c r="E12" s="3">
        <v>2.8985507246376808E-2</v>
      </c>
      <c r="F12" s="3">
        <v>2.8985507246376808E-2</v>
      </c>
      <c r="G12" s="3">
        <v>0</v>
      </c>
      <c r="H12" s="3">
        <v>0.15942028985507251</v>
      </c>
      <c r="I12" s="3">
        <v>8.6956521739130432E-2</v>
      </c>
      <c r="J12" s="3">
        <v>0.17391304347826089</v>
      </c>
      <c r="K12" s="3">
        <v>0.2608695652173913</v>
      </c>
      <c r="L12" s="3">
        <v>0.11594202898550721</v>
      </c>
      <c r="M12" s="3">
        <v>0.13043478260869559</v>
      </c>
      <c r="N12" s="3">
        <v>0.20289855072463769</v>
      </c>
      <c r="O12" s="3">
        <v>0.18840579710144931</v>
      </c>
      <c r="P12" s="3">
        <v>0.17391304347826089</v>
      </c>
      <c r="Q12" s="3">
        <v>0.17391304347826089</v>
      </c>
      <c r="R12" s="3">
        <v>0.20289855072463769</v>
      </c>
      <c r="S12" s="3">
        <v>0.13043478260869559</v>
      </c>
    </row>
    <row r="13" spans="1:26" ht="14.4" x14ac:dyDescent="0.3">
      <c r="A13" s="2">
        <v>40057</v>
      </c>
      <c r="B13">
        <v>54</v>
      </c>
      <c r="C13" s="3">
        <v>1</v>
      </c>
      <c r="D13" s="3">
        <v>0</v>
      </c>
      <c r="E13" s="3">
        <v>0</v>
      </c>
      <c r="F13" s="3">
        <v>0</v>
      </c>
      <c r="G13" s="3">
        <v>1.8518518518518521E-2</v>
      </c>
      <c r="H13" s="3">
        <v>0.1851851851851852</v>
      </c>
      <c r="I13" s="3">
        <v>0.14814814814814811</v>
      </c>
      <c r="J13" s="3">
        <v>9.2592592592592587E-2</v>
      </c>
      <c r="K13" s="3">
        <v>0.12962962962962959</v>
      </c>
      <c r="L13" s="3">
        <v>0.1851851851851852</v>
      </c>
      <c r="M13" s="3">
        <v>0.14814814814814811</v>
      </c>
      <c r="N13" s="3">
        <v>0.27777777777777779</v>
      </c>
      <c r="O13" s="3">
        <v>9.2592592592592587E-2</v>
      </c>
      <c r="P13" s="3">
        <v>0.1111111111111111</v>
      </c>
      <c r="Q13" s="3">
        <v>0.12962962962962959</v>
      </c>
      <c r="R13" s="3">
        <v>0.12962962962962959</v>
      </c>
    </row>
    <row r="14" spans="1:26" ht="14.4" x14ac:dyDescent="0.3">
      <c r="A14" s="2">
        <v>40087</v>
      </c>
      <c r="B14">
        <v>61</v>
      </c>
      <c r="C14" s="3">
        <v>1</v>
      </c>
      <c r="D14" s="3">
        <v>1.6393442622950821E-2</v>
      </c>
      <c r="E14" s="3">
        <v>0</v>
      </c>
      <c r="F14" s="3">
        <v>0.13114754098360659</v>
      </c>
      <c r="G14" s="3">
        <v>0.18032786885245899</v>
      </c>
      <c r="H14" s="3">
        <v>0.1147540983606557</v>
      </c>
      <c r="I14" s="3">
        <v>0.29508196721311469</v>
      </c>
      <c r="J14" s="3">
        <v>0.1967213114754098</v>
      </c>
      <c r="K14" s="3">
        <v>0.13114754098360659</v>
      </c>
      <c r="L14" s="3">
        <v>0.24590163934426229</v>
      </c>
      <c r="M14" s="3">
        <v>0.22950819672131151</v>
      </c>
      <c r="N14" s="3">
        <v>0.13114754098360659</v>
      </c>
      <c r="O14" s="3">
        <v>0.13114754098360659</v>
      </c>
      <c r="P14" s="3">
        <v>0.1967213114754098</v>
      </c>
      <c r="Q14" s="3">
        <v>0.13114754098360659</v>
      </c>
    </row>
    <row r="15" spans="1:26" ht="14.4" x14ac:dyDescent="0.3">
      <c r="A15" s="2">
        <v>40118</v>
      </c>
      <c r="B15">
        <v>31</v>
      </c>
      <c r="C15" s="3">
        <v>1</v>
      </c>
      <c r="D15" s="3">
        <v>0</v>
      </c>
      <c r="E15" s="3">
        <v>9.6774193548387094E-2</v>
      </c>
      <c r="F15" s="3">
        <v>0.16129032258064521</v>
      </c>
      <c r="G15" s="3">
        <v>6.4516129032258063E-2</v>
      </c>
      <c r="H15" s="3">
        <v>0.16129032258064521</v>
      </c>
      <c r="I15" s="3">
        <v>0.16129032258064521</v>
      </c>
      <c r="J15" s="3">
        <v>0.16129032258064521</v>
      </c>
      <c r="K15" s="3">
        <v>0.22580645161290319</v>
      </c>
      <c r="L15" s="3">
        <v>0.16129032258064521</v>
      </c>
      <c r="M15" s="3">
        <v>0.1290322580645161</v>
      </c>
      <c r="N15" s="3">
        <v>0.25806451612903231</v>
      </c>
      <c r="O15" s="3">
        <v>0.25806451612903231</v>
      </c>
      <c r="P15" s="3">
        <v>0.16129032258064521</v>
      </c>
    </row>
    <row r="16" spans="1:26" ht="14.4" x14ac:dyDescent="0.3">
      <c r="A16" s="2">
        <v>40179</v>
      </c>
      <c r="B16">
        <v>347</v>
      </c>
      <c r="C16" s="3">
        <v>1</v>
      </c>
      <c r="D16" s="3">
        <v>0.1325648414985591</v>
      </c>
      <c r="E16" s="3">
        <v>0.100864553314121</v>
      </c>
      <c r="F16" s="3">
        <v>0.11815561959654181</v>
      </c>
      <c r="G16" s="3">
        <v>0.14121037463976949</v>
      </c>
      <c r="H16" s="3">
        <v>9.7982708933717577E-2</v>
      </c>
      <c r="I16" s="3">
        <v>0.12680115273775219</v>
      </c>
      <c r="J16" s="3">
        <v>0.17579250720461101</v>
      </c>
      <c r="K16" s="3">
        <v>0.1354466858789625</v>
      </c>
      <c r="L16" s="3">
        <v>0.1095100864553314</v>
      </c>
      <c r="M16" s="3">
        <v>0.10662824207492801</v>
      </c>
      <c r="N16" s="3">
        <v>0.12968299711815559</v>
      </c>
    </row>
    <row r="17" spans="1:26" ht="14.4" x14ac:dyDescent="0.3">
      <c r="A17" s="2">
        <v>40210</v>
      </c>
      <c r="B17">
        <v>273</v>
      </c>
      <c r="C17" s="3">
        <v>1</v>
      </c>
      <c r="D17" s="3">
        <v>9.5238095238095233E-2</v>
      </c>
      <c r="E17" s="3">
        <v>0.1062271062271062</v>
      </c>
      <c r="F17" s="3">
        <v>0.1465201465201465</v>
      </c>
      <c r="G17" s="3">
        <v>9.8901098901098897E-2</v>
      </c>
      <c r="H17" s="3">
        <v>0.1245421245421245</v>
      </c>
      <c r="I17" s="3">
        <v>0.16849816849816851</v>
      </c>
      <c r="J17" s="3">
        <v>0.1575091575091575</v>
      </c>
      <c r="K17" s="3">
        <v>0.1062271062271062</v>
      </c>
      <c r="L17" s="3">
        <v>0.1465201465201465</v>
      </c>
      <c r="M17" s="3">
        <v>0.1025641025641026</v>
      </c>
    </row>
    <row r="18" spans="1:26" ht="14.4" x14ac:dyDescent="0.3">
      <c r="A18" s="2">
        <v>40238</v>
      </c>
      <c r="B18">
        <v>208</v>
      </c>
      <c r="C18" s="3">
        <v>1</v>
      </c>
      <c r="D18" s="3">
        <v>5.7692307692307702E-2</v>
      </c>
      <c r="E18" s="3">
        <v>8.6538461538461536E-2</v>
      </c>
      <c r="F18" s="3">
        <v>7.2115384615384609E-2</v>
      </c>
      <c r="G18" s="3">
        <v>0.10096153846153851</v>
      </c>
      <c r="H18" s="3">
        <v>8.6538461538461536E-2</v>
      </c>
      <c r="I18" s="3">
        <v>8.6538461538461536E-2</v>
      </c>
      <c r="J18" s="3">
        <v>5.7692307692307702E-2</v>
      </c>
      <c r="K18" s="3">
        <v>0.10096153846153851</v>
      </c>
      <c r="L18" s="3">
        <v>9.1346153846153841E-2</v>
      </c>
    </row>
    <row r="19" spans="1:26" ht="14.4" x14ac:dyDescent="0.3">
      <c r="A19" s="2">
        <v>40269</v>
      </c>
      <c r="B19">
        <v>191</v>
      </c>
      <c r="C19" s="3">
        <v>1</v>
      </c>
      <c r="D19" s="3">
        <v>0.10471204188481679</v>
      </c>
      <c r="E19" s="3">
        <v>0.1256544502617801</v>
      </c>
      <c r="F19" s="3">
        <v>8.3769633507853408E-2</v>
      </c>
      <c r="G19" s="3">
        <v>0.1570680628272251</v>
      </c>
      <c r="H19" s="3">
        <v>0.1099476439790576</v>
      </c>
      <c r="I19" s="3">
        <v>8.3769633507853408E-2</v>
      </c>
      <c r="J19" s="3">
        <v>9.947643979057591E-2</v>
      </c>
      <c r="K19" s="3">
        <v>6.2827225130890049E-2</v>
      </c>
    </row>
    <row r="20" spans="1:26" ht="14.4" x14ac:dyDescent="0.3">
      <c r="A20" s="2">
        <v>40299</v>
      </c>
      <c r="B20">
        <v>199</v>
      </c>
      <c r="C20" s="3">
        <v>1</v>
      </c>
      <c r="D20" s="3">
        <v>8.5427135678391955E-2</v>
      </c>
      <c r="E20" s="3">
        <v>0.1105527638190955</v>
      </c>
      <c r="F20" s="3">
        <v>0.15075376884422109</v>
      </c>
      <c r="G20" s="3">
        <v>0.135678391959799</v>
      </c>
      <c r="H20" s="3">
        <v>8.5427135678391955E-2</v>
      </c>
      <c r="I20" s="3">
        <v>9.5477386934673364E-2</v>
      </c>
      <c r="J20" s="3">
        <v>7.0351758793969849E-2</v>
      </c>
    </row>
    <row r="21" spans="1:26" ht="15.75" customHeight="1" x14ac:dyDescent="0.3">
      <c r="A21" s="2">
        <v>40330</v>
      </c>
      <c r="B21">
        <v>153</v>
      </c>
      <c r="C21" s="3">
        <v>1</v>
      </c>
      <c r="D21" s="3">
        <v>9.8039215686274508E-2</v>
      </c>
      <c r="E21" s="3">
        <v>0.1176470588235294</v>
      </c>
      <c r="F21" s="3">
        <v>9.1503267973856203E-2</v>
      </c>
      <c r="G21" s="3">
        <v>8.4967320261437912E-2</v>
      </c>
      <c r="H21" s="3">
        <v>5.8823529411764712E-2</v>
      </c>
      <c r="I21" s="3">
        <v>8.4967320261437912E-2</v>
      </c>
    </row>
    <row r="22" spans="1:26" ht="15.75" customHeight="1" x14ac:dyDescent="0.3">
      <c r="A22" s="2">
        <v>40360</v>
      </c>
      <c r="B22">
        <v>222</v>
      </c>
      <c r="C22" s="3">
        <v>1</v>
      </c>
      <c r="D22" s="3">
        <v>0.1081081081081081</v>
      </c>
      <c r="E22" s="3">
        <v>7.6576576576576572E-2</v>
      </c>
      <c r="F22" s="3">
        <v>0.12612612612612609</v>
      </c>
      <c r="G22" s="3">
        <v>6.7567567567567571E-2</v>
      </c>
      <c r="H22" s="3">
        <v>0.1306306306306306</v>
      </c>
    </row>
    <row r="23" spans="1:26" ht="15.75" customHeight="1" x14ac:dyDescent="0.3">
      <c r="A23" s="2">
        <v>40391</v>
      </c>
      <c r="B23">
        <v>165</v>
      </c>
      <c r="C23" s="3">
        <v>1</v>
      </c>
      <c r="D23" s="3">
        <v>6.0606060606060608E-2</v>
      </c>
      <c r="E23" s="3">
        <v>9.0909090909090912E-2</v>
      </c>
      <c r="F23" s="3">
        <v>6.0606060606060608E-2</v>
      </c>
      <c r="G23" s="3">
        <v>8.4848484848484854E-2</v>
      </c>
    </row>
    <row r="24" spans="1:26" ht="15.75" customHeight="1" x14ac:dyDescent="0.3">
      <c r="A24" s="2">
        <v>40422</v>
      </c>
      <c r="B24">
        <v>144</v>
      </c>
      <c r="C24" s="3">
        <v>1</v>
      </c>
      <c r="D24" s="3">
        <v>6.9444444444444448E-2</v>
      </c>
      <c r="E24" s="3">
        <v>6.9444444444444448E-2</v>
      </c>
      <c r="F24" s="3">
        <v>8.3333333333333329E-2</v>
      </c>
    </row>
    <row r="25" spans="1:26" ht="15.75" customHeight="1" x14ac:dyDescent="0.3">
      <c r="A25" s="2">
        <v>40452</v>
      </c>
      <c r="B25">
        <v>106</v>
      </c>
      <c r="C25" s="3">
        <v>1</v>
      </c>
      <c r="D25" s="3">
        <v>6.6037735849056603E-2</v>
      </c>
      <c r="E25" s="3">
        <v>4.716981132075472E-2</v>
      </c>
    </row>
    <row r="26" spans="1:26" ht="15.75" customHeight="1" x14ac:dyDescent="0.3">
      <c r="A26" s="2">
        <v>40483</v>
      </c>
      <c r="B26">
        <v>130</v>
      </c>
      <c r="C26" s="3">
        <v>1</v>
      </c>
      <c r="D26" s="3">
        <v>7.6923076923076927E-2</v>
      </c>
    </row>
    <row r="27" spans="1:26" ht="15.75" customHeight="1" x14ac:dyDescent="0.3">
      <c r="A27" s="2">
        <v>40513</v>
      </c>
      <c r="B27">
        <v>120</v>
      </c>
      <c r="C27" s="3">
        <v>1</v>
      </c>
    </row>
    <row r="28" spans="1:26" ht="15.75" customHeight="1" x14ac:dyDescent="0.3"/>
    <row r="29" spans="1:26" ht="15.75" customHeight="1" x14ac:dyDescent="0.3">
      <c r="A29" s="9" t="s">
        <v>28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spans="1:26" ht="15.75" customHeight="1" x14ac:dyDescent="0.3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4"/>
    </row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3">
    <mergeCell ref="A1:Z1"/>
    <mergeCell ref="A29:Z30"/>
    <mergeCell ref="A2:Z2"/>
  </mergeCells>
  <conditionalFormatting sqref="C5:Z27">
    <cfRule type="colorScale" priority="1">
      <colorScale>
        <cfvo type="formula" val="0"/>
        <cfvo type="formula" val="0.3"/>
        <cfvo type="formula" val="1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workbookViewId="0"/>
  </sheetViews>
  <sheetFormatPr defaultColWidth="14.44140625" defaultRowHeight="15" customHeight="1" x14ac:dyDescent="0.3"/>
  <cols>
    <col min="1" max="16" width="8.6640625" customWidth="1"/>
  </cols>
  <sheetData>
    <row r="1" spans="1:6" ht="23.4" x14ac:dyDescent="0.45">
      <c r="A1" s="7" t="s">
        <v>29</v>
      </c>
      <c r="B1" s="8"/>
      <c r="C1" s="8"/>
      <c r="D1" s="8"/>
      <c r="E1" s="8"/>
      <c r="F1" s="8"/>
    </row>
    <row r="2" spans="1:6" ht="14.4" x14ac:dyDescent="0.3">
      <c r="A2" s="8" t="s">
        <v>30</v>
      </c>
      <c r="B2" s="8"/>
      <c r="C2" s="8"/>
      <c r="D2" s="8"/>
      <c r="E2" s="8"/>
      <c r="F2" s="8"/>
    </row>
    <row r="4" spans="1:6" ht="14.4" x14ac:dyDescent="0.3">
      <c r="A4" s="4" t="s">
        <v>31</v>
      </c>
      <c r="B4" s="4" t="s">
        <v>32</v>
      </c>
      <c r="C4" s="4" t="s">
        <v>33</v>
      </c>
      <c r="D4" s="4" t="s">
        <v>34</v>
      </c>
    </row>
    <row r="5" spans="1:6" ht="14.4" x14ac:dyDescent="0.3">
      <c r="A5">
        <v>0</v>
      </c>
      <c r="B5" s="3">
        <v>1</v>
      </c>
      <c r="C5" s="3">
        <v>1</v>
      </c>
      <c r="D5" s="3">
        <v>1</v>
      </c>
    </row>
    <row r="6" spans="1:6" ht="14.4" x14ac:dyDescent="0.3">
      <c r="A6">
        <v>1</v>
      </c>
      <c r="B6" s="3">
        <v>3.2967032967032968E-2</v>
      </c>
      <c r="C6" s="3">
        <v>4.3956043956043959E-2</v>
      </c>
      <c r="D6" s="3">
        <v>2.1052631578947371E-2</v>
      </c>
    </row>
    <row r="7" spans="1:6" ht="14.4" x14ac:dyDescent="0.3">
      <c r="A7">
        <v>2</v>
      </c>
      <c r="B7" s="3">
        <v>7.6923076923076927E-2</v>
      </c>
      <c r="C7" s="3">
        <v>4.3956043956043959E-2</v>
      </c>
      <c r="D7" s="3">
        <v>0</v>
      </c>
    </row>
    <row r="8" spans="1:6" ht="14.4" x14ac:dyDescent="0.3">
      <c r="A8">
        <v>3</v>
      </c>
      <c r="B8" s="3">
        <v>3.2967032967032968E-2</v>
      </c>
      <c r="C8" s="3">
        <v>0</v>
      </c>
      <c r="D8" s="3">
        <v>2.1052631578947371E-2</v>
      </c>
    </row>
    <row r="9" spans="1:6" ht="14.4" x14ac:dyDescent="0.3">
      <c r="A9">
        <v>4</v>
      </c>
      <c r="B9" s="3">
        <v>0</v>
      </c>
      <c r="C9" s="3">
        <v>0</v>
      </c>
      <c r="D9" s="3">
        <v>0</v>
      </c>
    </row>
    <row r="10" spans="1:6" ht="14.4" x14ac:dyDescent="0.3">
      <c r="A10">
        <v>5</v>
      </c>
      <c r="B10" s="3">
        <v>1.098901098901099E-2</v>
      </c>
      <c r="C10" s="3">
        <v>4.3956043956043959E-2</v>
      </c>
      <c r="D10" s="3">
        <v>5.2631578947368418E-2</v>
      </c>
    </row>
    <row r="11" spans="1:6" ht="14.4" x14ac:dyDescent="0.3">
      <c r="A11">
        <v>6</v>
      </c>
      <c r="B11" s="3">
        <v>5.4945054945054937E-2</v>
      </c>
      <c r="C11" s="3">
        <v>6.5934065934065936E-2</v>
      </c>
      <c r="D11" s="3">
        <v>4.2105263157894743E-2</v>
      </c>
    </row>
    <row r="12" spans="1:6" ht="14.4" x14ac:dyDescent="0.3">
      <c r="A12">
        <v>7</v>
      </c>
      <c r="B12" s="3">
        <v>7.6923076923076927E-2</v>
      </c>
      <c r="C12" s="3">
        <v>3.2967032967032968E-2</v>
      </c>
      <c r="D12" s="3">
        <v>1.0526315789473681E-2</v>
      </c>
    </row>
    <row r="13" spans="1:6" ht="14.4" x14ac:dyDescent="0.3">
      <c r="A13">
        <v>8</v>
      </c>
      <c r="B13" s="3">
        <v>5.4945054945054937E-2</v>
      </c>
      <c r="C13" s="3">
        <v>5.4945054945054937E-2</v>
      </c>
      <c r="D13" s="3">
        <v>9.4736842105263161E-2</v>
      </c>
    </row>
    <row r="14" spans="1:6" ht="14.4" x14ac:dyDescent="0.3">
      <c r="A14">
        <v>9</v>
      </c>
      <c r="B14" s="3">
        <v>6.5934065934065936E-2</v>
      </c>
      <c r="C14" s="3">
        <v>5.4945054945054937E-2</v>
      </c>
      <c r="D14" s="3">
        <v>0</v>
      </c>
    </row>
    <row r="15" spans="1:6" ht="14.4" x14ac:dyDescent="0.3">
      <c r="A15">
        <v>10</v>
      </c>
      <c r="B15" s="3">
        <v>7.6923076923076927E-2</v>
      </c>
      <c r="C15" s="3">
        <v>0</v>
      </c>
      <c r="D15" s="3">
        <v>0.23157894736842111</v>
      </c>
    </row>
    <row r="16" spans="1:6" ht="14.4" x14ac:dyDescent="0.3">
      <c r="A16">
        <v>11</v>
      </c>
      <c r="B16" s="3">
        <v>0</v>
      </c>
      <c r="C16" s="3">
        <v>0.19780219780219779</v>
      </c>
      <c r="D16" s="3">
        <v>0.2105263157894737</v>
      </c>
    </row>
    <row r="17" spans="1:4" ht="14.4" x14ac:dyDescent="0.3">
      <c r="A17">
        <v>12</v>
      </c>
      <c r="B17" s="3">
        <v>0.2087912087912088</v>
      </c>
      <c r="C17" s="3">
        <v>0.2087912087912088</v>
      </c>
      <c r="D17" s="3">
        <v>0.16842105263157889</v>
      </c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2">
    <mergeCell ref="A2:F2"/>
    <mergeCell ref="A1:F1"/>
  </mergeCells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"/>
  <sheetViews>
    <sheetView workbookViewId="0"/>
  </sheetViews>
  <sheetFormatPr defaultColWidth="14.44140625" defaultRowHeight="15" customHeight="1" x14ac:dyDescent="0.3"/>
  <cols>
    <col min="1" max="1" width="7" customWidth="1"/>
    <col min="2" max="2" width="42" customWidth="1"/>
    <col min="3" max="3" width="90" customWidth="1"/>
    <col min="4" max="11" width="8.6640625" customWidth="1"/>
  </cols>
  <sheetData>
    <row r="1" spans="1:3" ht="23.4" x14ac:dyDescent="0.45">
      <c r="A1" s="7" t="s">
        <v>35</v>
      </c>
      <c r="B1" s="8"/>
      <c r="C1" s="8"/>
    </row>
    <row r="3" spans="1:3" ht="14.4" x14ac:dyDescent="0.3">
      <c r="A3" s="4" t="s">
        <v>36</v>
      </c>
      <c r="B3" s="4" t="s">
        <v>37</v>
      </c>
      <c r="C3" s="4" t="s">
        <v>38</v>
      </c>
    </row>
    <row r="4" spans="1:3" ht="14.4" x14ac:dyDescent="0.3">
      <c r="A4" s="5" t="s">
        <v>39</v>
      </c>
      <c r="B4" s="5" t="s">
        <v>40</v>
      </c>
      <c r="C4" s="5" t="s">
        <v>41</v>
      </c>
    </row>
    <row r="5" spans="1:3" ht="14.4" x14ac:dyDescent="0.3">
      <c r="A5" s="5" t="s">
        <v>42</v>
      </c>
      <c r="B5" s="5" t="s">
        <v>43</v>
      </c>
      <c r="C5" s="5" t="s">
        <v>44</v>
      </c>
    </row>
    <row r="6" spans="1:3" ht="14.4" x14ac:dyDescent="0.3">
      <c r="A6" s="5" t="s">
        <v>45</v>
      </c>
      <c r="B6" s="5" t="s">
        <v>46</v>
      </c>
      <c r="C6" s="5" t="s">
        <v>47</v>
      </c>
    </row>
    <row r="7" spans="1:3" ht="14.4" x14ac:dyDescent="0.3">
      <c r="A7" s="5" t="s">
        <v>48</v>
      </c>
      <c r="B7" s="5" t="s">
        <v>49</v>
      </c>
      <c r="C7" s="5" t="s">
        <v>50</v>
      </c>
    </row>
    <row r="8" spans="1:3" ht="14.4" x14ac:dyDescent="0.3">
      <c r="A8" s="5" t="s">
        <v>51</v>
      </c>
      <c r="B8" s="5" t="s">
        <v>52</v>
      </c>
      <c r="C8" s="5" t="s">
        <v>53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1">
    <mergeCell ref="A1:C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workbookViewId="0"/>
  </sheetViews>
  <sheetFormatPr defaultColWidth="14.44140625" defaultRowHeight="15" customHeight="1" x14ac:dyDescent="0.3"/>
  <cols>
    <col min="1" max="1" width="20" customWidth="1"/>
    <col min="2" max="2" width="95" customWidth="1"/>
    <col min="3" max="11" width="8.6640625" customWidth="1"/>
  </cols>
  <sheetData>
    <row r="1" spans="1:2" ht="23.4" x14ac:dyDescent="0.45">
      <c r="A1" s="7" t="s">
        <v>54</v>
      </c>
      <c r="B1" s="8"/>
    </row>
    <row r="3" spans="1:2" ht="14.4" x14ac:dyDescent="0.3">
      <c r="A3" t="s">
        <v>55</v>
      </c>
      <c r="B3" t="s">
        <v>56</v>
      </c>
    </row>
    <row r="4" spans="1:2" ht="14.4" x14ac:dyDescent="0.3">
      <c r="A4" t="s">
        <v>57</v>
      </c>
      <c r="B4" s="6" t="s">
        <v>58</v>
      </c>
    </row>
    <row r="5" spans="1:2" ht="14.4" x14ac:dyDescent="0.3">
      <c r="A5" t="s">
        <v>59</v>
      </c>
      <c r="B5" s="6" t="s">
        <v>60</v>
      </c>
    </row>
    <row r="6" spans="1:2" ht="14.4" x14ac:dyDescent="0.3">
      <c r="A6" t="s">
        <v>61</v>
      </c>
      <c r="B6" s="6" t="s">
        <v>62</v>
      </c>
    </row>
    <row r="7" spans="1:2" ht="14.4" x14ac:dyDescent="0.3">
      <c r="A7" t="s">
        <v>63</v>
      </c>
      <c r="B7" s="6" t="s">
        <v>64</v>
      </c>
    </row>
    <row r="8" spans="1:2" ht="14.4" x14ac:dyDescent="0.3">
      <c r="A8" t="s">
        <v>65</v>
      </c>
      <c r="B8" s="6" t="s">
        <v>66</v>
      </c>
    </row>
    <row r="9" spans="1:2" ht="14.4" x14ac:dyDescent="0.3">
      <c r="A9" t="s">
        <v>67</v>
      </c>
      <c r="B9" s="6" t="s">
        <v>68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1">
    <mergeCell ref="A1:B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"/>
  <sheetViews>
    <sheetView tabSelected="1" workbookViewId="0"/>
  </sheetViews>
  <sheetFormatPr defaultColWidth="14.44140625" defaultRowHeight="15" customHeight="1" x14ac:dyDescent="0.3"/>
  <cols>
    <col min="1" max="2" width="25" customWidth="1"/>
    <col min="3" max="11" width="8.6640625" customWidth="1"/>
  </cols>
  <sheetData>
    <row r="1" spans="1:2" ht="14.4" x14ac:dyDescent="0.3">
      <c r="A1" s="4" t="s">
        <v>69</v>
      </c>
      <c r="B1" s="4" t="s">
        <v>70</v>
      </c>
    </row>
    <row r="2" spans="1:2" ht="14.4" x14ac:dyDescent="0.3">
      <c r="A2" t="s">
        <v>71</v>
      </c>
      <c r="B2">
        <v>2963</v>
      </c>
    </row>
    <row r="3" spans="1:2" ht="14.4" x14ac:dyDescent="0.3">
      <c r="A3" t="s">
        <v>72</v>
      </c>
      <c r="B3" t="s">
        <v>32</v>
      </c>
    </row>
    <row r="4" spans="1:2" ht="14.4" x14ac:dyDescent="0.3">
      <c r="A4" t="s">
        <v>73</v>
      </c>
      <c r="B4" t="s">
        <v>74</v>
      </c>
    </row>
    <row r="5" spans="1:2" ht="14.4" x14ac:dyDescent="0.3">
      <c r="A5" t="s">
        <v>75</v>
      </c>
      <c r="B5">
        <v>23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Cohort Retention</vt:lpstr>
      <vt:lpstr>Retention Curve</vt:lpstr>
      <vt:lpstr>Insights</vt:lpstr>
      <vt:lpstr>Methodology</vt:lpstr>
      <vt:lpstr>Data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NAUTIYAL</cp:lastModifiedBy>
  <dcterms:created xsi:type="dcterms:W3CDTF">2026-09-18T07:01:48Z</dcterms:created>
  <dcterms:modified xsi:type="dcterms:W3CDTF">2026-09-18T07:16:05Z</dcterms:modified>
</cp:coreProperties>
</file>