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 activeTab="7"/>
  </bookViews>
  <sheets>
    <sheet name="DIO &amp; comms 4" sheetId="10" r:id="rId1"/>
    <sheet name="DIO &amp; comms 3" sheetId="8" state="hidden" r:id="rId2"/>
    <sheet name="DIO &amp; comms 2" sheetId="5" state="hidden" r:id="rId3"/>
    <sheet name="DIO &amp; comms" sheetId="1" state="hidden" r:id="rId4"/>
    <sheet name="AIO1" sheetId="2" state="hidden" r:id="rId5"/>
    <sheet name="AIO2" sheetId="3" state="hidden" r:id="rId6"/>
    <sheet name="AIO3" sheetId="4" state="hidden" r:id="rId7"/>
    <sheet name="AIO - Allocation" sheetId="12" r:id="rId8"/>
    <sheet name="AIO4" sheetId="9" state="hidden" r:id="rId9"/>
    <sheet name="Tabelle1" sheetId="6" r:id="rId10"/>
    <sheet name="ADC - IPS" sheetId="11" state="hidden" r:id="rId11"/>
  </sheets>
  <calcPr calcId="152511"/>
</workbook>
</file>

<file path=xl/calcChain.xml><?xml version="1.0" encoding="utf-8"?>
<calcChain xmlns="http://schemas.openxmlformats.org/spreadsheetml/2006/main">
  <c r="Q3" i="9" l="1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K17" i="6"/>
  <c r="K18" i="6" s="1"/>
  <c r="K19" i="6" s="1"/>
  <c r="K20" i="6" s="1"/>
  <c r="K21" i="6" s="1"/>
  <c r="K4" i="6"/>
  <c r="K5" i="6" s="1"/>
  <c r="B27" i="6"/>
  <c r="B28" i="6"/>
  <c r="B22" i="6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3" i="4"/>
  <c r="B17" i="6"/>
  <c r="B18" i="6" s="1"/>
  <c r="B19" i="6" s="1"/>
  <c r="B20" i="6" s="1"/>
  <c r="B21" i="6" s="1"/>
  <c r="B23" i="6" s="1"/>
  <c r="B24" i="6" s="1"/>
  <c r="B25" i="6" s="1"/>
  <c r="B26" i="6" s="1"/>
  <c r="B7" i="6"/>
  <c r="B8" i="6"/>
  <c r="B9" i="6" s="1"/>
  <c r="B10" i="6" s="1"/>
  <c r="B11" i="6" s="1"/>
  <c r="B12" i="6" s="1"/>
  <c r="B13" i="6" s="1"/>
  <c r="B14" i="6" s="1"/>
  <c r="B6" i="6"/>
  <c r="K6" i="6" l="1"/>
  <c r="K7" i="6" s="1"/>
  <c r="K22" i="6"/>
  <c r="K8" i="6" l="1"/>
  <c r="K9" i="6" s="1"/>
  <c r="K10" i="6" s="1"/>
  <c r="K11" i="6" s="1"/>
  <c r="K12" i="6" s="1"/>
  <c r="K13" i="6" s="1"/>
  <c r="K14" i="6" s="1"/>
  <c r="K23" i="6"/>
  <c r="K24" i="6" s="1"/>
  <c r="K25" i="6" l="1"/>
  <c r="K26" i="6" s="1"/>
  <c r="K27" i="6" l="1"/>
  <c r="K28" i="6" s="1"/>
</calcChain>
</file>

<file path=xl/sharedStrings.xml><?xml version="1.0" encoding="utf-8"?>
<sst xmlns="http://schemas.openxmlformats.org/spreadsheetml/2006/main" count="5063" uniqueCount="743">
  <si>
    <t>DIO1</t>
  </si>
  <si>
    <t>DIO2</t>
  </si>
  <si>
    <t>DIO3</t>
  </si>
  <si>
    <t>DIO4</t>
  </si>
  <si>
    <t>DIO5</t>
  </si>
  <si>
    <t>DIO6</t>
  </si>
  <si>
    <t>DIO7</t>
  </si>
  <si>
    <t>DIO8</t>
  </si>
  <si>
    <t>TDI</t>
  </si>
  <si>
    <t>TDO</t>
  </si>
  <si>
    <t>GPIO28</t>
  </si>
  <si>
    <t>GPIO3</t>
  </si>
  <si>
    <t>GPIO13</t>
  </si>
  <si>
    <t>GPIO8</t>
  </si>
  <si>
    <t>GPIO2</t>
  </si>
  <si>
    <t>GPIO1</t>
  </si>
  <si>
    <t>GPIO0</t>
  </si>
  <si>
    <t>GPIO23_VSW</t>
  </si>
  <si>
    <t>GPIO18_X2</t>
  </si>
  <si>
    <t>GPIO22_VFBSW</t>
  </si>
  <si>
    <t>GPIO58</t>
  </si>
  <si>
    <t>GPIO7</t>
  </si>
  <si>
    <t>GPIO57</t>
  </si>
  <si>
    <t>GPIO40</t>
  </si>
  <si>
    <t>GPIO56</t>
  </si>
  <si>
    <t>GPIO32</t>
  </si>
  <si>
    <t>GPIO5</t>
  </si>
  <si>
    <t>GPIO9</t>
  </si>
  <si>
    <t>GPIO39</t>
  </si>
  <si>
    <t>GPIO27</t>
  </si>
  <si>
    <t>GPIO59</t>
  </si>
  <si>
    <t>GPIO26</t>
  </si>
  <si>
    <t>GPIO10</t>
  </si>
  <si>
    <t>GPIO25</t>
  </si>
  <si>
    <t>GPIO34</t>
  </si>
  <si>
    <t>GPIO24</t>
  </si>
  <si>
    <t>GPIO15</t>
  </si>
  <si>
    <t>GPIO17</t>
  </si>
  <si>
    <t>GPIO14</t>
  </si>
  <si>
    <t>GPIO16</t>
  </si>
  <si>
    <t>GPIO6</t>
  </si>
  <si>
    <t>GPIO33</t>
  </si>
  <si>
    <t>GPIO30</t>
  </si>
  <si>
    <t>GPIO11</t>
  </si>
  <si>
    <t>GPIO31</t>
  </si>
  <si>
    <t>GPIO12</t>
  </si>
  <si>
    <t>GPIO29</t>
  </si>
  <si>
    <t>GPIO4</t>
  </si>
  <si>
    <t>CAN_A_RX</t>
  </si>
  <si>
    <t>CAN_A_TX</t>
  </si>
  <si>
    <t>FSITXA_D1</t>
  </si>
  <si>
    <t>FSITXA_D0</t>
  </si>
  <si>
    <t>FSITXA_CLK</t>
  </si>
  <si>
    <t>CAN_B_TX</t>
  </si>
  <si>
    <t>CAN_B_RX</t>
  </si>
  <si>
    <t>0,4,8,12</t>
  </si>
  <si>
    <t>EPWM1_A</t>
  </si>
  <si>
    <t>I2CA_SDA</t>
  </si>
  <si>
    <t>EPWM1_B</t>
  </si>
  <si>
    <t>I2CA_SCL</t>
  </si>
  <si>
    <t>EPWM2_A</t>
  </si>
  <si>
    <t>OUTPUTXBAR1</t>
  </si>
  <si>
    <t>PMBUSA_SDA</t>
  </si>
  <si>
    <t>SCIA_TX</t>
  </si>
  <si>
    <t>FSIRXA_D1</t>
  </si>
  <si>
    <t>EPWM2_B</t>
  </si>
  <si>
    <t>OUTPUTXBAR2</t>
  </si>
  <si>
    <t>PMBUSA_SCL</t>
  </si>
  <si>
    <t>SPIA_CLK</t>
  </si>
  <si>
    <t>SCIA_RX</t>
  </si>
  <si>
    <t>FSIRXA_D0</t>
  </si>
  <si>
    <t>EPWM3_A</t>
  </si>
  <si>
    <t>OUTPUTXBAR3</t>
  </si>
  <si>
    <t>CANA_TX</t>
  </si>
  <si>
    <t>FSIRXA_CLK</t>
  </si>
  <si>
    <t>EPWM3_B</t>
  </si>
  <si>
    <t>CANA_RX</t>
  </si>
  <si>
    <t>SPIA_STE</t>
  </si>
  <si>
    <t>EPWM4_A</t>
  </si>
  <si>
    <t>OUTPUTXBAR4</t>
  </si>
  <si>
    <t>SYNCOUT</t>
  </si>
  <si>
    <t>EQEP1_A</t>
  </si>
  <si>
    <t>CANB_TX</t>
  </si>
  <si>
    <t>SPIB_SOMI</t>
  </si>
  <si>
    <t>EPWM4_B</t>
  </si>
  <si>
    <t>OUTPUTXBAR5</t>
  </si>
  <si>
    <t>EQEP1_B</t>
  </si>
  <si>
    <t>CANB_RX</t>
  </si>
  <si>
    <t>SPIB_SIMO</t>
  </si>
  <si>
    <t>EPWM5_A</t>
  </si>
  <si>
    <t>ADCSOCAO</t>
  </si>
  <si>
    <t>EQEP1_STROBE</t>
  </si>
  <si>
    <t>SPIA_SIMO</t>
  </si>
  <si>
    <t>EPWM5_B</t>
  </si>
  <si>
    <t>SCIB_TX</t>
  </si>
  <si>
    <t>OUTPUTXBAR6</t>
  </si>
  <si>
    <t>EQEP1_INDEX</t>
  </si>
  <si>
    <t>EPWM6_A</t>
  </si>
  <si>
    <t>ADCSOCBO</t>
  </si>
  <si>
    <t>SPIA_SOMI</t>
  </si>
  <si>
    <t>EPWM6_B</t>
  </si>
  <si>
    <t>SCIB_RX</t>
  </si>
  <si>
    <t>OUTPUTXBAR7</t>
  </si>
  <si>
    <t>EPWM7_A</t>
  </si>
  <si>
    <t>PMBUSA_CTL</t>
  </si>
  <si>
    <t>EPWM7_B</t>
  </si>
  <si>
    <t>PMBUSA_ALERT</t>
  </si>
  <si>
    <t>EPWM8_A</t>
  </si>
  <si>
    <t>SPIB_CLK</t>
  </si>
  <si>
    <t>EQEP2_A</t>
  </si>
  <si>
    <t>EPWM8_B</t>
  </si>
  <si>
    <t>SPIB_STE</t>
  </si>
  <si>
    <t>EQEP2_B</t>
  </si>
  <si>
    <t>SD1_D1</t>
  </si>
  <si>
    <t>XCLKOUT</t>
  </si>
  <si>
    <t>OUTPUTXBAR8</t>
  </si>
  <si>
    <t>SD1_C1</t>
  </si>
  <si>
    <t>SD1_D2</t>
  </si>
  <si>
    <t>SD1_D4</t>
  </si>
  <si>
    <t>LINA_TX</t>
  </si>
  <si>
    <t>ERRORSTS</t>
  </si>
  <si>
    <t>EQEP2_INDEX</t>
  </si>
  <si>
    <t>EQEP2_STROBE</t>
  </si>
  <si>
    <t>SD1_C2</t>
  </si>
  <si>
    <t>SD1_D3</t>
  </si>
  <si>
    <t>SD1_C3</t>
  </si>
  <si>
    <t>LINA_RX</t>
  </si>
  <si>
    <t>SD1_C4</t>
  </si>
  <si>
    <t>GPIO35</t>
  </si>
  <si>
    <t>GPIO37</t>
  </si>
  <si>
    <t>PIN NUM</t>
  </si>
  <si>
    <t>PIN ALOC</t>
  </si>
  <si>
    <t>SIGNAL ALOC</t>
  </si>
  <si>
    <t>UART_A_TX</t>
  </si>
  <si>
    <t>UART_A_RX</t>
  </si>
  <si>
    <t>UART_B_RX</t>
  </si>
  <si>
    <t>UART_B_TX</t>
  </si>
  <si>
    <t>DIO9</t>
  </si>
  <si>
    <t>DIO10</t>
  </si>
  <si>
    <t>DIO11</t>
  </si>
  <si>
    <t>DIO12</t>
  </si>
  <si>
    <t>SYNC_OUT</t>
  </si>
  <si>
    <t>DESCRIPTION</t>
  </si>
  <si>
    <t>I</t>
  </si>
  <si>
    <t>AIO224</t>
  </si>
  <si>
    <t>AIO225</t>
  </si>
  <si>
    <t>AIO226</t>
  </si>
  <si>
    <t>AIO227</t>
  </si>
  <si>
    <t>AIO228</t>
  </si>
  <si>
    <t>AIO229</t>
  </si>
  <si>
    <t>AIO230</t>
  </si>
  <si>
    <t>AIO231</t>
  </si>
  <si>
    <t>AIO232</t>
  </si>
  <si>
    <t>AIO233</t>
  </si>
  <si>
    <t>AIO234</t>
  </si>
  <si>
    <t>AIO236</t>
  </si>
  <si>
    <t>AIO237</t>
  </si>
  <si>
    <t>AIO238</t>
  </si>
  <si>
    <t>AIO239</t>
  </si>
  <si>
    <t>AIO240</t>
  </si>
  <si>
    <t>AIO241</t>
  </si>
  <si>
    <t>AIO242</t>
  </si>
  <si>
    <t>AIO244</t>
  </si>
  <si>
    <t>AIO245</t>
  </si>
  <si>
    <t>AIO246</t>
  </si>
  <si>
    <t>PINTYPE</t>
  </si>
  <si>
    <t>100PZ</t>
  </si>
  <si>
    <t>Input0</t>
  </si>
  <si>
    <t>Input1</t>
  </si>
  <si>
    <t>Input2</t>
  </si>
  <si>
    <t>Input3</t>
  </si>
  <si>
    <t>Input4</t>
  </si>
  <si>
    <t>Input5</t>
  </si>
  <si>
    <t>Input6</t>
  </si>
  <si>
    <t>Input8</t>
  </si>
  <si>
    <t>Input9</t>
  </si>
  <si>
    <t>Input10</t>
  </si>
  <si>
    <t>DigitalInput-224onADCPin</t>
  </si>
  <si>
    <t>DigitalInput-225onADCPin</t>
  </si>
  <si>
    <t>DigitalInput-226onADCPin</t>
  </si>
  <si>
    <t>DigitalInput-227onADCPin</t>
  </si>
  <si>
    <t>DigitalInput-228onADCPin</t>
  </si>
  <si>
    <t>DigitalInput-229onADCPin</t>
  </si>
  <si>
    <t>DigitalInput-230onADCPin</t>
  </si>
  <si>
    <t>DigitalInput-231onADCPin</t>
  </si>
  <si>
    <t>DigitalInput-232onADCPin</t>
  </si>
  <si>
    <t>DigitalInput-233onADCPin</t>
  </si>
  <si>
    <t>DigitalInput-234onADCPin</t>
  </si>
  <si>
    <t>DigitalInput-236onADCPin</t>
  </si>
  <si>
    <t>DigitalInput-237onADCPin</t>
  </si>
  <si>
    <t>DigitalInput-238onADCPin</t>
  </si>
  <si>
    <t>DigitalInput-239onADCPin</t>
  </si>
  <si>
    <t>DigitalInput-240onADCPin</t>
  </si>
  <si>
    <t>DigitalInput-241onADCPin</t>
  </si>
  <si>
    <t>DigitalInput-242onADCPin</t>
  </si>
  <si>
    <t>DigitalInput-244onADCPin</t>
  </si>
  <si>
    <t>DigitalInput-245onADCPin</t>
  </si>
  <si>
    <t>DigitalInput-246onADCPin</t>
  </si>
  <si>
    <t>Input15</t>
  </si>
  <si>
    <t>SIGNALNAME</t>
  </si>
  <si>
    <t>A0-ADC-A</t>
  </si>
  <si>
    <t>A1-ADC-A</t>
  </si>
  <si>
    <t>A2-ADC-A</t>
  </si>
  <si>
    <t>A3-ADC-A</t>
  </si>
  <si>
    <t>A4-ADC-A</t>
  </si>
  <si>
    <t>A5-ADC-A</t>
  </si>
  <si>
    <t>A6-ADC-A</t>
  </si>
  <si>
    <t>A8-ADC-A</t>
  </si>
  <si>
    <t>A9-ADC-A</t>
  </si>
  <si>
    <t>A10-ADC-A</t>
  </si>
  <si>
    <t>B0-ADC-B</t>
  </si>
  <si>
    <t>B1-ADC-B</t>
  </si>
  <si>
    <t>B2-ADC-B</t>
  </si>
  <si>
    <t>B3-ADC-B</t>
  </si>
  <si>
    <t>B4-ADC-B</t>
  </si>
  <si>
    <t>B6-ADC-B</t>
  </si>
  <si>
    <t>B8-ADC-B</t>
  </si>
  <si>
    <t>B15-ADC-B</t>
  </si>
  <si>
    <t>C0-ADC-C</t>
  </si>
  <si>
    <t>C1-ADC-C</t>
  </si>
  <si>
    <t>C2-ADC-C</t>
  </si>
  <si>
    <t>C3-ADC-C</t>
  </si>
  <si>
    <t>CMP1_HN0</t>
  </si>
  <si>
    <t>CMPSS-1HighComparatorNegativeInput0</t>
  </si>
  <si>
    <t>CMP1_HN1</t>
  </si>
  <si>
    <t>CMPSS-1HighComparatorNegativeInput1</t>
  </si>
  <si>
    <t>CMP1_HP0</t>
  </si>
  <si>
    <t>CMPSS-1HighComparatorPositiveInput0</t>
  </si>
  <si>
    <t>CMP1_HP1</t>
  </si>
  <si>
    <t>CMPSS-1HighComparatorPositiveInput1</t>
  </si>
  <si>
    <t>CMP1_HP2</t>
  </si>
  <si>
    <t>CMPSS-1HighComparatorPositiveInput2</t>
  </si>
  <si>
    <t>CMP1_HP3</t>
  </si>
  <si>
    <t>CMPSS-1HighComparatorPositiveInput3</t>
  </si>
  <si>
    <t>CMP1_LN0</t>
  </si>
  <si>
    <t>CMPSS-1LowComparatorNegativeInput0</t>
  </si>
  <si>
    <t>CMP1_LN1</t>
  </si>
  <si>
    <t>CMPSS-1LowComparatorNegativeInput1</t>
  </si>
  <si>
    <t>CMP1_LP0</t>
  </si>
  <si>
    <t>CMPSS-1LowComparatorPositiveInput0</t>
  </si>
  <si>
    <t>CMP1_LP1</t>
  </si>
  <si>
    <t>CMPSS-1LowComparatorPositiveInput1</t>
  </si>
  <si>
    <t>CMP1_LP2</t>
  </si>
  <si>
    <t>CMPSS-1LowComparatorPositiveInput2</t>
  </si>
  <si>
    <t>CMP1_LP3</t>
  </si>
  <si>
    <t>CMPSS-1LowComparatorPositiveInput3</t>
  </si>
  <si>
    <t>CMP2_HN0</t>
  </si>
  <si>
    <t>CMPSS-2HighComparatorNegativeInput0</t>
  </si>
  <si>
    <t>CMP2_HN1</t>
  </si>
  <si>
    <t>CMPSS-2HighComparatorNegativeInput1</t>
  </si>
  <si>
    <t>CMP2_HP0</t>
  </si>
  <si>
    <t>CMPSS-2HighComparatorPositiveInput0</t>
  </si>
  <si>
    <t>CMP2_HP1</t>
  </si>
  <si>
    <t>CMPSS-2HighComparatorPositiveInput1</t>
  </si>
  <si>
    <t>CMP2_HP2</t>
  </si>
  <si>
    <t>CMPSS-2HighComparatorPositiveInput2</t>
  </si>
  <si>
    <t>CMP2_HP3</t>
  </si>
  <si>
    <t>CMPSS-2HighComparatorPositiveInput3</t>
  </si>
  <si>
    <t>CMP2_LN0</t>
  </si>
  <si>
    <t>CMPSS-2LowComparatorNegativeInput0</t>
  </si>
  <si>
    <t>CMP2_LN1</t>
  </si>
  <si>
    <t>CMPSS-2LowComparatorNegativeInput1</t>
  </si>
  <si>
    <t>CMP2_LP0</t>
  </si>
  <si>
    <t>CMPSS-2LowComparatorPositiveInput0</t>
  </si>
  <si>
    <t>CMP2_LP1</t>
  </si>
  <si>
    <t>CMPSS-2LowComparatorPositiveInput1</t>
  </si>
  <si>
    <t>CMP2_LP2</t>
  </si>
  <si>
    <t>CMPSS-2LowComparatorPositiveInput2</t>
  </si>
  <si>
    <t>CMP2_LP3</t>
  </si>
  <si>
    <t>CMPSS-2LowComparatorPositiveInput3</t>
  </si>
  <si>
    <t>CMP3_HN0</t>
  </si>
  <si>
    <t>CMPSS-3HighComparatorNegativeInput0</t>
  </si>
  <si>
    <t>CMP3_HN1</t>
  </si>
  <si>
    <t>CMPSS-3HighComparatorNegativeInput1</t>
  </si>
  <si>
    <t>CMP3_HP0</t>
  </si>
  <si>
    <t>CMPSS-3HighComparatorPositiveInput0</t>
  </si>
  <si>
    <t>CMP3_HP1</t>
  </si>
  <si>
    <t>CMPSS-3HighComparatorPositiveInput1</t>
  </si>
  <si>
    <t>CMP3_HP2</t>
  </si>
  <si>
    <t>CMPSS-3HighComparatorPositiveInput2</t>
  </si>
  <si>
    <t>CMP3_HP3</t>
  </si>
  <si>
    <t>CMPSS-3HighComparatorPositiveInput3</t>
  </si>
  <si>
    <t>CMP3_LN0</t>
  </si>
  <si>
    <t>CMPSS-3LowComparatorNegativeInput0</t>
  </si>
  <si>
    <t>CMP3_LN1</t>
  </si>
  <si>
    <t>CMPSS-3LowComparatorNegativeInput1</t>
  </si>
  <si>
    <t>CMP3_LP0</t>
  </si>
  <si>
    <t>CMPSS-3LowComparatorPositiveInput0</t>
  </si>
  <si>
    <t>CMP3_LP1</t>
  </si>
  <si>
    <t>CMPSS-3LowComparatorPositiveInput1</t>
  </si>
  <si>
    <t>CMP3_LP2</t>
  </si>
  <si>
    <t>CMPSS-3LowComparatorPositiveInput2</t>
  </si>
  <si>
    <t>CMP3_LP3</t>
  </si>
  <si>
    <t>CMPSS-3LowComparatorPositiveInput3</t>
  </si>
  <si>
    <t>CMP4_HN1</t>
  </si>
  <si>
    <t>CMPSS-4HighComparatorNegativeInput1</t>
  </si>
  <si>
    <t>CMP4_HP0</t>
  </si>
  <si>
    <t>CMPSS-4HighComparatorPositiveInput0</t>
  </si>
  <si>
    <t>CMP4_HP1</t>
  </si>
  <si>
    <t>CMPSS-4HighComparatorPositiveInput1</t>
  </si>
  <si>
    <t>CMP4_HP2</t>
  </si>
  <si>
    <t>CMPSS-4HighComparatorPositiveInput2</t>
  </si>
  <si>
    <t>CMP4_LN1</t>
  </si>
  <si>
    <t>CMPSS-4LowComparatorNegativeInput1</t>
  </si>
  <si>
    <t>CMP4_LP0</t>
  </si>
  <si>
    <t>CMPSS-4LowComparatorPositiveInput0</t>
  </si>
  <si>
    <t>CMP4_LP1</t>
  </si>
  <si>
    <t>CMPSS-4LowComparatorPositiveInput1</t>
  </si>
  <si>
    <t>CMP4_LP2</t>
  </si>
  <si>
    <t>CMPSS-4LowComparatorPositiveInput2</t>
  </si>
  <si>
    <t>CMP5_HN1</t>
  </si>
  <si>
    <t>CMPSS-5HighComparatorNegativeInput1</t>
  </si>
  <si>
    <t>CMP5_HP0</t>
  </si>
  <si>
    <t>CMPSS-5HighComparatorPositiveInput0</t>
  </si>
  <si>
    <t>CMP5_HP1</t>
  </si>
  <si>
    <t>CMPSS-5HighComparatorPositiveInput1</t>
  </si>
  <si>
    <t>CMP5_HP2</t>
  </si>
  <si>
    <t>CMPSS-5HighComparatorPositiveInput2</t>
  </si>
  <si>
    <t>CMP5_LN1</t>
  </si>
  <si>
    <t>CMPSS-5LowComparatorNegativeInput1</t>
  </si>
  <si>
    <t>CMP5_LP0</t>
  </si>
  <si>
    <t>CMPSS-5LowComparatorPositiveInput0</t>
  </si>
  <si>
    <t>CMP5_LP1</t>
  </si>
  <si>
    <t>CMPSS-5LowComparatorPositiveInput1</t>
  </si>
  <si>
    <t>CMP5_LP2</t>
  </si>
  <si>
    <t>CMPSS-5LowComparatorPositiveInput2</t>
  </si>
  <si>
    <t>CMP6_HN0</t>
  </si>
  <si>
    <t>CMPSS-6HighComparatorNegativeInput0</t>
  </si>
  <si>
    <t>CMP6_HN1</t>
  </si>
  <si>
    <t>CMPSS-6HighComparatorNegativeInput1</t>
  </si>
  <si>
    <t>CMP6_HP0</t>
  </si>
  <si>
    <t>CMPSS-6HighComparatorPositiveInput0</t>
  </si>
  <si>
    <t>CMP6_HP1</t>
  </si>
  <si>
    <t>CMPSS-6HighComparatorPositiveInput1</t>
  </si>
  <si>
    <t>CMP6_HP2</t>
  </si>
  <si>
    <t>CMPSS-6HighComparatorPositiveInput2</t>
  </si>
  <si>
    <t>CMP6_HP3</t>
  </si>
  <si>
    <t>CMPSS-6HighComparatorPositiveInput3</t>
  </si>
  <si>
    <t>CMP6_LN0</t>
  </si>
  <si>
    <t>CMPSS-6LowComparatorNegativeInput0</t>
  </si>
  <si>
    <t>CMP6_LN1</t>
  </si>
  <si>
    <t>CMPSS-6LowComparatorNegativeInput1</t>
  </si>
  <si>
    <t>CMP6_LP0</t>
  </si>
  <si>
    <t>CMPSS-6LowComparatorPositiveInput0</t>
  </si>
  <si>
    <t>CMP6_LP1</t>
  </si>
  <si>
    <t>CMPSS-6LowComparatorPositiveInput1</t>
  </si>
  <si>
    <t>CMP6_LP2</t>
  </si>
  <si>
    <t>CMPSS-6LowComparatorPositiveInput2</t>
  </si>
  <si>
    <t>CMP6_LP3</t>
  </si>
  <si>
    <t>CMPSS-6LowComparatorPositiveInput3</t>
  </si>
  <si>
    <t>CMP7_HN0</t>
  </si>
  <si>
    <t>CMPSS-7HighComparatorNegativeInput0</t>
  </si>
  <si>
    <t>CMP7_HN1</t>
  </si>
  <si>
    <t>CMPSS-7HighComparatorNegativeInput1</t>
  </si>
  <si>
    <t>CMP7_HP0</t>
  </si>
  <si>
    <t>CMPSS-7HighComparatorPositiveInput0</t>
  </si>
  <si>
    <t>CMP7_HP1</t>
  </si>
  <si>
    <t>CMPSS-7HighComparatorPositiveInput1</t>
  </si>
  <si>
    <t>CMP7_HP2</t>
  </si>
  <si>
    <t>CMPSS-7HighComparatorPositiveInput2</t>
  </si>
  <si>
    <t>CMP7_HP3</t>
  </si>
  <si>
    <t>CMPSS-7HighComparatorPositiveInput3</t>
  </si>
  <si>
    <t>CMP7_LN0</t>
  </si>
  <si>
    <t>CMPSS-7LowComparatorNegativeInput0</t>
  </si>
  <si>
    <t>CMP7_LN1</t>
  </si>
  <si>
    <t>CMPSS-7LowComparatorNegativeInput1</t>
  </si>
  <si>
    <t>CMP7_LP0</t>
  </si>
  <si>
    <t>CMPSS-7LowComparatorPositiveInput0</t>
  </si>
  <si>
    <t>CMP7_LP1</t>
  </si>
  <si>
    <t>CMPSS-7LowComparatorPositiveInput1</t>
  </si>
  <si>
    <t>CMP7_LP2</t>
  </si>
  <si>
    <t>CMPSS-7LowComparatorPositiveInput2</t>
  </si>
  <si>
    <t>CMP7_LP3</t>
  </si>
  <si>
    <t>CMPSS-7LowComparatorPositiveInput3</t>
  </si>
  <si>
    <t>DACA_OUT</t>
  </si>
  <si>
    <t>BufferedDAC-AOutput</t>
  </si>
  <si>
    <t>O</t>
  </si>
  <si>
    <t>DACB_OUT</t>
  </si>
  <si>
    <t>BufferedDAC-BOutput</t>
  </si>
  <si>
    <t>PGA1_GND</t>
  </si>
  <si>
    <t>PGA-1Ground</t>
  </si>
  <si>
    <t>PGA1_IN</t>
  </si>
  <si>
    <t>PGA-1InputI</t>
  </si>
  <si>
    <t>PGA1_OF</t>
  </si>
  <si>
    <t>PGA-1OutputFilter</t>
  </si>
  <si>
    <t>PGA2_GND</t>
  </si>
  <si>
    <t>PGA-2Ground</t>
  </si>
  <si>
    <t>PGA2_IN</t>
  </si>
  <si>
    <t>PGA-2InputI</t>
  </si>
  <si>
    <t>PGA2_OF</t>
  </si>
  <si>
    <t>PGA-2OutputFilter</t>
  </si>
  <si>
    <t>PGA3_GND</t>
  </si>
  <si>
    <t>PGA-3Ground</t>
  </si>
  <si>
    <t>PGA3_IN</t>
  </si>
  <si>
    <t>PGA-3InputI</t>
  </si>
  <si>
    <t>PGA3_OF</t>
  </si>
  <si>
    <t>PGA-3OutputFilter</t>
  </si>
  <si>
    <t>PGA4_GND</t>
  </si>
  <si>
    <t>PGA-4Ground</t>
  </si>
  <si>
    <t>PGA4_IN</t>
  </si>
  <si>
    <t>PGA-4InputI</t>
  </si>
  <si>
    <t>PGA4_OF</t>
  </si>
  <si>
    <t>PGA-4OutputFilter</t>
  </si>
  <si>
    <t>PGA5_GND</t>
  </si>
  <si>
    <t>PGA-5Ground</t>
  </si>
  <si>
    <t>PGA5_IN</t>
  </si>
  <si>
    <t>PGA-5InputI</t>
  </si>
  <si>
    <t>PGA5_OF</t>
  </si>
  <si>
    <t>PGA-5OutputFilter</t>
  </si>
  <si>
    <t>PGA6_GND</t>
  </si>
  <si>
    <t>PGA-6Ground</t>
  </si>
  <si>
    <t>PGA6_IN</t>
  </si>
  <si>
    <t>PGA-6InputI</t>
  </si>
  <si>
    <t>PGA6_OF</t>
  </si>
  <si>
    <t>PGA-6OutputFilter</t>
  </si>
  <si>
    <t>PGA7_GND</t>
  </si>
  <si>
    <t>PGA-7Ground</t>
  </si>
  <si>
    <t>PGA7_IN</t>
  </si>
  <si>
    <t>PGA-7InputI</t>
  </si>
  <si>
    <t>PGA7_OF</t>
  </si>
  <si>
    <t>PGA-7OutputFilter</t>
  </si>
  <si>
    <t>C4-ADC-C</t>
  </si>
  <si>
    <t>C5-ADC-C</t>
  </si>
  <si>
    <t>C6-ADC-C</t>
  </si>
  <si>
    <t>C8-ADC-C</t>
  </si>
  <si>
    <t>C10-ADC-C</t>
  </si>
  <si>
    <t>C14-ADC-C</t>
  </si>
  <si>
    <t>Input14</t>
  </si>
  <si>
    <t>C15-ADC-C</t>
  </si>
  <si>
    <t>AIO1</t>
  </si>
  <si>
    <t>AIO2</t>
  </si>
  <si>
    <t>AIO3</t>
  </si>
  <si>
    <t>AIO6</t>
  </si>
  <si>
    <t>AIO4</t>
  </si>
  <si>
    <t>AIO9</t>
  </si>
  <si>
    <t>AIO7</t>
  </si>
  <si>
    <t>AIO8</t>
  </si>
  <si>
    <t>AIO5</t>
  </si>
  <si>
    <t>SPI_SI_MO</t>
  </si>
  <si>
    <t>SPI_SO_MI</t>
  </si>
  <si>
    <t>SPI_CLK</t>
  </si>
  <si>
    <t>SPI_STE</t>
  </si>
  <si>
    <t>JTAG_OUT</t>
  </si>
  <si>
    <t>JTAG_IN</t>
  </si>
  <si>
    <t>SYNC_LOCAL</t>
  </si>
  <si>
    <t>COMPARATOR NAME</t>
  </si>
  <si>
    <t>CMP1H</t>
  </si>
  <si>
    <t>CMP1L</t>
  </si>
  <si>
    <t>CMP2H</t>
  </si>
  <si>
    <t>CMP2L</t>
  </si>
  <si>
    <t>CMP3H</t>
  </si>
  <si>
    <t>CMP3L</t>
  </si>
  <si>
    <t>CMP4H</t>
  </si>
  <si>
    <t>CMP4L</t>
  </si>
  <si>
    <t>CMP5H</t>
  </si>
  <si>
    <t>CMP5L</t>
  </si>
  <si>
    <t>CMP6H</t>
  </si>
  <si>
    <t>CMP6L</t>
  </si>
  <si>
    <t>CMP7H</t>
  </si>
  <si>
    <t>CMP7L</t>
  </si>
  <si>
    <t>AIO_LF_2</t>
  </si>
  <si>
    <t>AIO_LF_4</t>
  </si>
  <si>
    <t>AIO_LF_3</t>
  </si>
  <si>
    <t>AIO_LF_1</t>
  </si>
  <si>
    <t>AIO_LF_5</t>
  </si>
  <si>
    <t>AIO_LF_6</t>
  </si>
  <si>
    <t>AIO_LF_7</t>
  </si>
  <si>
    <t>AIO_LF_8</t>
  </si>
  <si>
    <t>AIO_LF_9</t>
  </si>
  <si>
    <t>ADC_NAME_PORT</t>
  </si>
  <si>
    <t>COMP7</t>
  </si>
  <si>
    <t>HP2</t>
  </si>
  <si>
    <t>LP2</t>
  </si>
  <si>
    <t>AIO2_GAI</t>
  </si>
  <si>
    <t>AIO3_GAI</t>
  </si>
  <si>
    <t>AIO4_GAI</t>
  </si>
  <si>
    <t>AIO5_GAI</t>
  </si>
  <si>
    <t>AIO7_GAI</t>
  </si>
  <si>
    <t>AIO8_GAI</t>
  </si>
  <si>
    <t>AIO9_GAI</t>
  </si>
  <si>
    <t>AIO2_GAO</t>
  </si>
  <si>
    <t>AIO3_GAO</t>
  </si>
  <si>
    <t>AIO4_GAO</t>
  </si>
  <si>
    <t>AIO5_GAO</t>
  </si>
  <si>
    <t>AIO7_GAO</t>
  </si>
  <si>
    <t>AIO8_GAO</t>
  </si>
  <si>
    <t>AIO9_GAO</t>
  </si>
  <si>
    <t>AIO1_P1</t>
  </si>
  <si>
    <t>AIO6_P1</t>
  </si>
  <si>
    <t>AIO6_P2</t>
  </si>
  <si>
    <t>AIO1_P2</t>
  </si>
  <si>
    <t>SYNC_IN</t>
  </si>
  <si>
    <t>SYNC_FEED</t>
  </si>
  <si>
    <t>ADC_X</t>
  </si>
  <si>
    <t>ADC_Y</t>
  </si>
  <si>
    <t>C</t>
  </si>
  <si>
    <t>A/B</t>
  </si>
  <si>
    <t>B</t>
  </si>
  <si>
    <t>A</t>
  </si>
  <si>
    <t>B/C</t>
  </si>
  <si>
    <t>Signal_in_ADC_X</t>
  </si>
  <si>
    <t>Signal_in_ADC_Y</t>
  </si>
  <si>
    <t>A/C</t>
  </si>
  <si>
    <t>FAULT_BIT0</t>
  </si>
  <si>
    <t>FAULT_BIT1</t>
  </si>
  <si>
    <t>FAULT_BIT2</t>
  </si>
  <si>
    <t>FAULT_BIT3</t>
  </si>
  <si>
    <t>FSI_TX_D1</t>
  </si>
  <si>
    <t>FSI_TX_D0</t>
  </si>
  <si>
    <t>FSI_TX_CLK</t>
  </si>
  <si>
    <t>FSI_RX_D1</t>
  </si>
  <si>
    <t>FSI_RX_CLK</t>
  </si>
  <si>
    <t>FSI_RX_D0</t>
  </si>
  <si>
    <t>Description</t>
  </si>
  <si>
    <t>Index</t>
  </si>
  <si>
    <t>Name</t>
  </si>
  <si>
    <t>Properties*</t>
  </si>
  <si>
    <t>Regulated 5-V supply voltage.</t>
  </si>
  <si>
    <t>+5V_</t>
  </si>
  <si>
    <t>PWR</t>
  </si>
  <si>
    <t>Safe GND connected to PE.</t>
  </si>
  <si>
    <t>GND</t>
  </si>
  <si>
    <t>Monitoring signal of +24-V supply. Ratio of signal to actual supply voltage is 1E-1:1.</t>
  </si>
  <si>
    <t>+24V_FEED</t>
  </si>
  <si>
    <t>ADC</t>
  </si>
  <si>
    <t>Feedback from the FAN controller IC.</t>
  </si>
  <si>
    <t>FAN_FB</t>
  </si>
  <si>
    <t>DDC</t>
  </si>
  <si>
    <t>Enable signal of FAN controller IC.</t>
  </si>
  <si>
    <t>FAN_CTR</t>
  </si>
  <si>
    <t>Signal representing the phase between the two legs of the H-Bridge. Phase(deg)=Vphase/1,65*180.</t>
  </si>
  <si>
    <t>INV_PHASE</t>
  </si>
  <si>
    <t>Signal representing the shape and magnitude of gyrator output voltage. Ratio of signal amplitude to gyrator voltage TBD.</t>
  </si>
  <si>
    <t>GYR_V</t>
  </si>
  <si>
    <t>AAC</t>
  </si>
  <si>
    <t>Fault trip signal. Active high. Sent from micro-controller.</t>
  </si>
  <si>
    <t>FAULT</t>
  </si>
  <si>
    <t>Signal representing the shape and magnitude of gyrator output current. Ratio of signal amplitude to gyrator current TBD.</t>
  </si>
  <si>
    <t>GYR_I</t>
  </si>
  <si>
    <t>Signal representing the shape and magnitude of inverter output current. Ratio of signal amplitude to inverter current is 5.6E-2:1.</t>
  </si>
  <si>
    <t>INV_I</t>
  </si>
  <si>
    <t>Pulse-width-modulated signal of upper transistor in phase B of H-Bridge</t>
  </si>
  <si>
    <t>PWM_B+</t>
  </si>
  <si>
    <t>DAC</t>
  </si>
  <si>
    <t>Pulse-width-modulated signal of lower transistor in phase B of H-Bridge</t>
  </si>
  <si>
    <t>PWM_B-</t>
  </si>
  <si>
    <t>Signal representing the temperature at point B of Heatsink. Temp=</t>
  </si>
  <si>
    <t>TEMP_B</t>
  </si>
  <si>
    <t>Monitoring signal of BUS voltage. Ratio of signal to actual supply voltage is 3.46E-3:1.</t>
  </si>
  <si>
    <t>BUS_FEEED</t>
  </si>
  <si>
    <t>Pulse-width-modulated signal of lower transistor in phase A of H-Bridge</t>
  </si>
  <si>
    <t>PWM_A-</t>
  </si>
  <si>
    <t>Pulse-width-modulated signal of upper transistorin phase A of H-Bridge</t>
  </si>
  <si>
    <t>PWM_A+</t>
  </si>
  <si>
    <t>TEMP_A</t>
  </si>
  <si>
    <t>Fault trip signal. Active high. Sent from Front-End Converter</t>
  </si>
  <si>
    <t>OVERTEMP</t>
  </si>
  <si>
    <t>PIN</t>
  </si>
  <si>
    <t>PGA1/O</t>
  </si>
  <si>
    <t>TEMP_GYR</t>
  </si>
  <si>
    <t>Signal representing the temperature at Gyrator</t>
  </si>
  <si>
    <t>DC/AC</t>
  </si>
  <si>
    <t>Properties</t>
  </si>
  <si>
    <t>5V power supply</t>
  </si>
  <si>
    <t>+5V_uC</t>
  </si>
  <si>
    <t>power</t>
  </si>
  <si>
    <t>signal ground</t>
  </si>
  <si>
    <t>measurement output current</t>
  </si>
  <si>
    <t>uC_Iout</t>
  </si>
  <si>
    <t>analog input</t>
  </si>
  <si>
    <t>tun on/off boost control IC</t>
  </si>
  <si>
    <t>uC_Ctrl_boost</t>
  </si>
  <si>
    <t>digital output</t>
  </si>
  <si>
    <t>feedback from precharge relay switch</t>
  </si>
  <si>
    <t>uC_relay</t>
  </si>
  <si>
    <t>digital input</t>
  </si>
  <si>
    <t>turn on/off relay</t>
  </si>
  <si>
    <t>uC_Ctrl_precharge</t>
  </si>
  <si>
    <t>measurement difference between line phase L2 and phase L1</t>
  </si>
  <si>
    <t>Phase_L2-L1</t>
  </si>
  <si>
    <t>measurement difference between line phase L2 and phase L3</t>
  </si>
  <si>
    <t>Phase_L2-L3</t>
  </si>
  <si>
    <t>measurement line phase L3 current</t>
  </si>
  <si>
    <t>uC_I_L3</t>
  </si>
  <si>
    <t>measurement line phase L2 current</t>
  </si>
  <si>
    <t>uC_I_L2</t>
  </si>
  <si>
    <t>measurement DC Bus voltage</t>
  </si>
  <si>
    <t>uC_DC_Bus</t>
  </si>
  <si>
    <t>operating status of the fan</t>
  </si>
  <si>
    <t>uC_fan_fb</t>
  </si>
  <si>
    <t>turn on/off the fan</t>
  </si>
  <si>
    <t>uC_fan_ctrl</t>
  </si>
  <si>
    <t>measurement heatsink temperatur boost</t>
  </si>
  <si>
    <t>uC_Temp1</t>
  </si>
  <si>
    <t>measurement heatsink temperatur rectifier</t>
  </si>
  <si>
    <t>uC_Temp2</t>
  </si>
  <si>
    <t>measurement output voltage</t>
  </si>
  <si>
    <t>uC_800V</t>
  </si>
  <si>
    <t>1k/1n</t>
  </si>
  <si>
    <t>100R/100p</t>
  </si>
  <si>
    <t>-</t>
  </si>
  <si>
    <t>10R/10n</t>
  </si>
  <si>
    <t>900k/100k</t>
  </si>
  <si>
    <t>10k</t>
  </si>
  <si>
    <t>100R/10p</t>
  </si>
  <si>
    <t>10k/100n</t>
  </si>
  <si>
    <t>BOOT0</t>
  </si>
  <si>
    <t>BOOT1</t>
  </si>
  <si>
    <t>DIO13</t>
  </si>
  <si>
    <t>DIO14</t>
  </si>
  <si>
    <t>M/S</t>
  </si>
  <si>
    <t>ADC-B BIT</t>
  </si>
  <si>
    <t>ADC-C BIT</t>
  </si>
  <si>
    <t>ADC-A BIT</t>
  </si>
  <si>
    <t>AIO7_HF</t>
  </si>
  <si>
    <t>AIO6_HF</t>
  </si>
  <si>
    <t>AIO6_LF</t>
  </si>
  <si>
    <t>AIO1_LF</t>
  </si>
  <si>
    <t>AIO1_HF</t>
  </si>
  <si>
    <t>AIO9_HF</t>
  </si>
  <si>
    <t>AIO2_HF</t>
  </si>
  <si>
    <t>AIO4_HF</t>
  </si>
  <si>
    <t>AIO8_HF</t>
  </si>
  <si>
    <t>AIO3_HF</t>
  </si>
  <si>
    <t>AIO5_HF</t>
  </si>
  <si>
    <t>AIO5_LF</t>
  </si>
  <si>
    <t>AIO8_LF</t>
  </si>
  <si>
    <t>IPS SIGNAL</t>
  </si>
  <si>
    <t xml:space="preserve"> +24V_FEED</t>
  </si>
  <si>
    <t>GYR_TEMP</t>
  </si>
  <si>
    <t>BUS_FEED</t>
  </si>
  <si>
    <t>TC SIGNAL</t>
  </si>
  <si>
    <t>GND (0V)</t>
  </si>
  <si>
    <t>EXT. PIN</t>
  </si>
  <si>
    <t>AIO2_LF</t>
  </si>
  <si>
    <t>AIO4_LF</t>
  </si>
  <si>
    <t>AIO3_LF</t>
  </si>
  <si>
    <t>AIO9_LF</t>
  </si>
  <si>
    <t>AIO7_LF</t>
  </si>
  <si>
    <t>INV_PHASE_AVG</t>
  </si>
  <si>
    <t>GYR_V_AVG</t>
  </si>
  <si>
    <t>GYR_I_AVG</t>
  </si>
  <si>
    <t>INV_I_AVG</t>
  </si>
  <si>
    <t>ADC BITS</t>
  </si>
  <si>
    <t>COMP1</t>
  </si>
  <si>
    <t>COMP2</t>
  </si>
  <si>
    <t>COMP3</t>
  </si>
  <si>
    <t>COMP4</t>
  </si>
  <si>
    <t>COMP5</t>
  </si>
  <si>
    <t>COMP6</t>
  </si>
  <si>
    <t>INV_PHASE_GA</t>
  </si>
  <si>
    <t>AIO2_LF_GA</t>
  </si>
  <si>
    <t>AIO7_LF_GA</t>
  </si>
  <si>
    <t>AIO8_LF_GA</t>
  </si>
  <si>
    <t>AIO9_LF_GA</t>
  </si>
  <si>
    <t>AIO3_LF_GA</t>
  </si>
  <si>
    <t>AIO4_LF_GA</t>
  </si>
  <si>
    <t>AIO5_LF_GA</t>
  </si>
  <si>
    <t>GYR_V_AVG_GA</t>
  </si>
  <si>
    <t>GYR_I_AVG_GA</t>
  </si>
  <si>
    <t>INV_I_AVG_GA</t>
  </si>
  <si>
    <t>TEMP_B_GA</t>
  </si>
  <si>
    <t>BUS_FEED_GA</t>
  </si>
  <si>
    <t>TEMP_A_GA</t>
  </si>
  <si>
    <t>H+</t>
  </si>
  <si>
    <t>H-</t>
  </si>
  <si>
    <t>L+</t>
  </si>
  <si>
    <t>L-</t>
  </si>
  <si>
    <t>1&amp;2</t>
  </si>
  <si>
    <t>0, 6</t>
  </si>
  <si>
    <t>3, 9</t>
  </si>
  <si>
    <t>AIO2_LF_A</t>
  </si>
  <si>
    <t>INV_PHASE_AVG_A</t>
  </si>
  <si>
    <t>AIO3_LF_A</t>
  </si>
  <si>
    <t>GYR_V_AVG_A</t>
  </si>
  <si>
    <t>AIO4_LF_A</t>
  </si>
  <si>
    <t>GYR_I_AVG_A</t>
  </si>
  <si>
    <t>AIO5_LF_A</t>
  </si>
  <si>
    <t>INV_I_AVG_A</t>
  </si>
  <si>
    <t>AIO7_LF_A</t>
  </si>
  <si>
    <t>TEMP_B_A</t>
  </si>
  <si>
    <t>AIO8_LF_A</t>
  </si>
  <si>
    <t>BUS_FEED_A</t>
  </si>
  <si>
    <t>AIO9_LF_A</t>
  </si>
  <si>
    <t>TEMP_A_A</t>
  </si>
  <si>
    <t>GA</t>
  </si>
  <si>
    <t>1IN</t>
  </si>
  <si>
    <t>1OUT</t>
  </si>
  <si>
    <t>2IN</t>
  </si>
  <si>
    <t>2OUT</t>
  </si>
  <si>
    <t>4IN</t>
  </si>
  <si>
    <t>4OUT</t>
  </si>
  <si>
    <t>5IN</t>
  </si>
  <si>
    <t>5OUT</t>
  </si>
  <si>
    <t>6IN</t>
  </si>
  <si>
    <t>6OUT</t>
  </si>
  <si>
    <t>7IN</t>
  </si>
  <si>
    <t>7OUT</t>
  </si>
  <si>
    <t>COMP1 BITS</t>
  </si>
  <si>
    <t>COMP2 BITS</t>
  </si>
  <si>
    <t>COMP3 BITS</t>
  </si>
  <si>
    <t>COMP4 BITS</t>
  </si>
  <si>
    <t>COMP5 BITS</t>
  </si>
  <si>
    <t>COMP6 BITS</t>
  </si>
  <si>
    <t>COMP7 BITS</t>
  </si>
  <si>
    <t>3IN</t>
  </si>
  <si>
    <t>3OUT</t>
  </si>
  <si>
    <t>1, 4</t>
  </si>
  <si>
    <t>FRONT END</t>
  </si>
  <si>
    <t>IPS SIGNALS</t>
  </si>
  <si>
    <t>FRONT END SIGNALS</t>
  </si>
  <si>
    <t>IOUT</t>
  </si>
  <si>
    <t>PHASES_L2-L3</t>
  </si>
  <si>
    <t>PHASES_L1-L2</t>
  </si>
  <si>
    <t>I_L3</t>
  </si>
  <si>
    <t>I_L2</t>
  </si>
  <si>
    <t>DC_BUS</t>
  </si>
  <si>
    <t>TEMP1</t>
  </si>
  <si>
    <t>TEMP2</t>
  </si>
  <si>
    <t>800V</t>
  </si>
  <si>
    <t>PHASES_L1-L2_A</t>
  </si>
  <si>
    <t>PHASES_L2-L3_A</t>
  </si>
  <si>
    <t>I_L3_A</t>
  </si>
  <si>
    <t>I_L2_A</t>
  </si>
  <si>
    <t>TEMP1_A</t>
  </si>
  <si>
    <t>TEMP2_A</t>
  </si>
  <si>
    <t>800V_A</t>
  </si>
  <si>
    <t>INVERTER</t>
  </si>
  <si>
    <t>CTRL_PRECHARGE</t>
  </si>
  <si>
    <t>RELAY</t>
  </si>
  <si>
    <t>CTRL_BOOST</t>
  </si>
  <si>
    <t>VSW</t>
  </si>
  <si>
    <t>VFBSW</t>
  </si>
  <si>
    <t>SWDI</t>
  </si>
  <si>
    <t>PWR: Power</t>
  </si>
  <si>
    <t>ADC: Analog signal - DC in nature (e.g. NTC signal)</t>
  </si>
  <si>
    <t>AAC: Analog signal - AC in nature (e.g. Inverter output current)</t>
  </si>
  <si>
    <t>DDC: Digital signal - DC in nature (e.g. ON/OFF switch input)</t>
  </si>
  <si>
    <t>DAC: Digital signal - AC in nature (e.g. PWM signal)</t>
  </si>
  <si>
    <t>TC SIGNAL*</t>
  </si>
  <si>
    <t>_HF : signal from the high frequency filer in control board</t>
  </si>
  <si>
    <t>_LF : signal from the low frequency filer in control board</t>
  </si>
  <si>
    <t>_LF_A : signal from the low frequency filer in control board that went through internal PA of 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</si>
</sst>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6" applyNumberFormat="0" applyAlignment="0" applyProtection="0"/>
    <xf numFmtId="0" fontId="7" fillId="12" borderId="5" applyNumberFormat="0" applyAlignment="0" applyProtection="0"/>
    <xf numFmtId="0" fontId="2" fillId="13" borderId="7" applyNumberFormat="0" applyFont="0" applyAlignment="0" applyProtection="0"/>
    <xf numFmtId="0" fontId="8" fillId="0" borderId="0" applyNumberFormat="0" applyFill="0" applyBorder="0" applyAlignment="0" applyProtection="0"/>
    <xf numFmtId="0" fontId="2" fillId="15" borderId="0" applyNumberFormat="0" applyBorder="0" applyAlignment="0" applyProtection="0"/>
  </cellStyleXfs>
  <cellXfs count="26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1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11" borderId="0" xfId="3"/>
    <xf numFmtId="0" fontId="5" fillId="11" borderId="3" xfId="3" applyBorder="1" applyAlignment="1">
      <alignment horizontal="center"/>
    </xf>
    <xf numFmtId="0" fontId="5" fillId="11" borderId="0" xfId="3" applyAlignment="1">
      <alignment horizontal="center"/>
    </xf>
    <xf numFmtId="0" fontId="5" fillId="11" borderId="0" xfId="3" applyAlignment="1">
      <alignment horizontal="left"/>
    </xf>
    <xf numFmtId="0" fontId="3" fillId="9" borderId="3" xfId="1" applyBorder="1" applyAlignment="1">
      <alignment horizontal="center"/>
    </xf>
    <xf numFmtId="0" fontId="3" fillId="9" borderId="0" xfId="1" applyAlignment="1">
      <alignment horizontal="center"/>
    </xf>
    <xf numFmtId="0" fontId="3" fillId="9" borderId="0" xfId="1" applyAlignment="1">
      <alignment horizontal="left"/>
    </xf>
    <xf numFmtId="0" fontId="8" fillId="0" borderId="0" xfId="7"/>
    <xf numFmtId="0" fontId="5" fillId="11" borderId="2" xfId="3" applyBorder="1" applyAlignment="1">
      <alignment horizontal="center"/>
    </xf>
    <xf numFmtId="0" fontId="5" fillId="11" borderId="4" xfId="3" applyBorder="1" applyAlignment="1">
      <alignment horizontal="center"/>
    </xf>
    <xf numFmtId="0" fontId="3" fillId="9" borderId="0" xfId="1"/>
    <xf numFmtId="0" fontId="3" fillId="9" borderId="2" xfId="1" applyBorder="1" applyAlignment="1">
      <alignment horizontal="center"/>
    </xf>
    <xf numFmtId="0" fontId="3" fillId="9" borderId="4" xfId="1" applyBorder="1" applyAlignment="1">
      <alignment horizontal="center"/>
    </xf>
    <xf numFmtId="0" fontId="4" fillId="10" borderId="0" xfId="2"/>
    <xf numFmtId="0" fontId="4" fillId="10" borderId="3" xfId="2" applyBorder="1" applyAlignment="1">
      <alignment horizontal="center"/>
    </xf>
    <xf numFmtId="0" fontId="4" fillId="10" borderId="0" xfId="2" applyAlignment="1">
      <alignment horizontal="center"/>
    </xf>
    <xf numFmtId="0" fontId="4" fillId="10" borderId="4" xfId="2" applyBorder="1" applyAlignment="1">
      <alignment horizontal="center"/>
    </xf>
    <xf numFmtId="0" fontId="4" fillId="10" borderId="1" xfId="2" applyBorder="1" applyAlignment="1">
      <alignment horizontal="center"/>
    </xf>
    <xf numFmtId="0" fontId="4" fillId="10" borderId="0" xfId="2" applyAlignment="1">
      <alignment horizontal="left"/>
    </xf>
    <xf numFmtId="0" fontId="6" fillId="12" borderId="0" xfId="4" applyBorder="1"/>
    <xf numFmtId="0" fontId="6" fillId="12" borderId="0" xfId="4" applyBorder="1" applyAlignment="1">
      <alignment horizontal="center"/>
    </xf>
    <xf numFmtId="0" fontId="6" fillId="12" borderId="0" xfId="4" applyBorder="1" applyAlignment="1">
      <alignment horizontal="left"/>
    </xf>
    <xf numFmtId="0" fontId="6" fillId="12" borderId="4" xfId="4" applyBorder="1" applyAlignment="1">
      <alignment horizontal="center"/>
    </xf>
    <xf numFmtId="0" fontId="0" fillId="0" borderId="0" xfId="0" applyBorder="1" applyAlignment="1">
      <alignment horizontal="left"/>
    </xf>
    <xf numFmtId="0" fontId="7" fillId="12" borderId="0" xfId="5" applyBorder="1"/>
    <xf numFmtId="0" fontId="7" fillId="12" borderId="0" xfId="5" applyBorder="1" applyAlignment="1">
      <alignment horizontal="center"/>
    </xf>
    <xf numFmtId="0" fontId="7" fillId="12" borderId="0" xfId="5" applyBorder="1" applyAlignment="1">
      <alignment horizontal="left"/>
    </xf>
    <xf numFmtId="0" fontId="0" fillId="13" borderId="0" xfId="6" applyFont="1" applyBorder="1"/>
    <xf numFmtId="0" fontId="0" fillId="13" borderId="0" xfId="6" applyFont="1" applyBorder="1" applyAlignment="1">
      <alignment horizontal="center"/>
    </xf>
    <xf numFmtId="0" fontId="0" fillId="13" borderId="0" xfId="6" applyFont="1" applyBorder="1" applyAlignment="1">
      <alignment horizontal="left"/>
    </xf>
    <xf numFmtId="0" fontId="0" fillId="13" borderId="3" xfId="6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8" fillId="12" borderId="0" xfId="7" applyFill="1" applyBorder="1"/>
    <xf numFmtId="0" fontId="8" fillId="13" borderId="0" xfId="7" applyFill="1" applyBorder="1"/>
    <xf numFmtId="0" fontId="0" fillId="13" borderId="2" xfId="6" applyFont="1" applyBorder="1" applyAlignment="1">
      <alignment horizontal="center"/>
    </xf>
    <xf numFmtId="0" fontId="6" fillId="12" borderId="3" xfId="4" applyBorder="1" applyAlignment="1">
      <alignment horizontal="center"/>
    </xf>
    <xf numFmtId="0" fontId="7" fillId="12" borderId="3" xfId="5" applyBorder="1" applyAlignment="1">
      <alignment horizontal="center"/>
    </xf>
    <xf numFmtId="0" fontId="7" fillId="12" borderId="2" xfId="5" applyBorder="1" applyAlignment="1">
      <alignment horizontal="center"/>
    </xf>
    <xf numFmtId="0" fontId="0" fillId="13" borderId="4" xfId="6" applyFont="1" applyBorder="1" applyAlignment="1">
      <alignment horizontal="center"/>
    </xf>
    <xf numFmtId="0" fontId="0" fillId="13" borderId="1" xfId="6" applyFont="1" applyBorder="1" applyAlignment="1">
      <alignment horizontal="center"/>
    </xf>
    <xf numFmtId="0" fontId="9" fillId="0" borderId="0" xfId="0" applyFont="1"/>
    <xf numFmtId="0" fontId="0" fillId="0" borderId="0" xfId="0" applyFill="1" applyBorder="1"/>
    <xf numFmtId="0" fontId="1" fillId="15" borderId="0" xfId="8" applyFont="1"/>
    <xf numFmtId="0" fontId="8" fillId="15" borderId="0" xfId="7" applyFill="1"/>
    <xf numFmtId="0" fontId="2" fillId="15" borderId="0" xfId="8" applyFont="1" applyAlignment="1">
      <alignment horizontal="center"/>
    </xf>
    <xf numFmtId="0" fontId="2" fillId="15" borderId="0" xfId="8" applyFont="1" applyAlignment="1">
      <alignment horizontal="left"/>
    </xf>
    <xf numFmtId="0" fontId="8" fillId="12" borderId="5" xfId="7" applyFill="1" applyBorder="1"/>
    <xf numFmtId="0" fontId="5" fillId="11" borderId="1" xfId="3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7" fillId="12" borderId="5" xfId="5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2" fillId="15" borderId="4" xfId="8" applyFont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12" borderId="2" xfId="4" applyBorder="1" applyAlignment="1">
      <alignment horizontal="center"/>
    </xf>
    <xf numFmtId="0" fontId="0" fillId="13" borderId="9" xfId="6" applyFont="1" applyBorder="1" applyAlignment="1">
      <alignment horizontal="center"/>
    </xf>
    <xf numFmtId="0" fontId="0" fillId="13" borderId="8" xfId="6" applyFont="1" applyBorder="1" applyAlignment="1">
      <alignment horizontal="center"/>
    </xf>
    <xf numFmtId="0" fontId="0" fillId="13" borderId="7" xfId="6" applyFont="1" applyBorder="1" applyAlignment="1">
      <alignment horizontal="left"/>
    </xf>
    <xf numFmtId="0" fontId="0" fillId="13" borderId="7" xfId="6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9" borderId="1" xfId="1" applyBorder="1" applyAlignment="1">
      <alignment horizontal="center"/>
    </xf>
    <xf numFmtId="0" fontId="0" fillId="0" borderId="0" xfId="0" applyAlignment="1">
      <alignment horizontal="right"/>
    </xf>
    <xf numFmtId="0" fontId="0" fillId="13" borderId="5" xfId="6" applyFont="1" applyBorder="1"/>
    <xf numFmtId="0" fontId="8" fillId="13" borderId="5" xfId="7" applyFill="1" applyBorder="1"/>
    <xf numFmtId="0" fontId="2" fillId="15" borderId="2" xfId="8" applyFont="1" applyBorder="1" applyAlignment="1">
      <alignment horizontal="center"/>
    </xf>
    <xf numFmtId="0" fontId="7" fillId="12" borderId="4" xfId="5" applyBorder="1" applyAlignment="1">
      <alignment horizontal="center"/>
    </xf>
    <xf numFmtId="0" fontId="7" fillId="12" borderId="1" xfId="5" applyBorder="1" applyAlignment="1">
      <alignment horizontal="center"/>
    </xf>
    <xf numFmtId="0" fontId="2" fillId="15" borderId="3" xfId="8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1" xfId="0" applyBorder="1"/>
    <xf numFmtId="0" fontId="0" fillId="0" borderId="15" xfId="0" applyBorder="1"/>
    <xf numFmtId="16" fontId="0" fillId="0" borderId="11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3" xfId="0" applyBorder="1"/>
    <xf numFmtId="0" fontId="0" fillId="16" borderId="3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2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15" xfId="0" applyFill="1" applyBorder="1"/>
    <xf numFmtId="0" fontId="0" fillId="20" borderId="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0" borderId="12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1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19" borderId="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12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11" xfId="0" applyFill="1" applyBorder="1"/>
    <xf numFmtId="0" fontId="0" fillId="19" borderId="0" xfId="0" applyFill="1" applyBorder="1"/>
    <xf numFmtId="0" fontId="0" fillId="19" borderId="15" xfId="0" applyFill="1" applyBorder="1"/>
    <xf numFmtId="0" fontId="0" fillId="22" borderId="2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22" borderId="12" xfId="0" applyFill="1" applyBorder="1"/>
    <xf numFmtId="0" fontId="0" fillId="22" borderId="13" xfId="0" applyFill="1" applyBorder="1"/>
    <xf numFmtId="0" fontId="0" fillId="22" borderId="14" xfId="0" applyFill="1" applyBorder="1"/>
    <xf numFmtId="0" fontId="0" fillId="22" borderId="12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11" xfId="0" applyFill="1" applyBorder="1"/>
    <xf numFmtId="0" fontId="0" fillId="22" borderId="0" xfId="0" applyFill="1" applyBorder="1"/>
    <xf numFmtId="0" fontId="0" fillId="22" borderId="15" xfId="0" applyFill="1" applyBorder="1"/>
    <xf numFmtId="0" fontId="0" fillId="22" borderId="11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11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11" xfId="0" applyFill="1" applyBorder="1" applyAlignment="1">
      <alignment horizontal="center"/>
    </xf>
    <xf numFmtId="0" fontId="0" fillId="23" borderId="15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12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11" xfId="0" applyFill="1" applyBorder="1"/>
    <xf numFmtId="0" fontId="0" fillId="17" borderId="0" xfId="0" applyFill="1" applyBorder="1"/>
    <xf numFmtId="0" fontId="0" fillId="17" borderId="15" xfId="0" applyFill="1" applyBorder="1"/>
    <xf numFmtId="0" fontId="0" fillId="16" borderId="4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/>
    <xf numFmtId="0" fontId="0" fillId="19" borderId="10" xfId="0" applyFill="1" applyBorder="1"/>
    <xf numFmtId="0" fontId="0" fillId="19" borderId="17" xfId="0" applyFill="1" applyBorder="1"/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2" xfId="0" applyFill="1" applyBorder="1"/>
    <xf numFmtId="0" fontId="0" fillId="18" borderId="13" xfId="0" applyFill="1" applyBorder="1"/>
    <xf numFmtId="0" fontId="0" fillId="18" borderId="14" xfId="0" applyFill="1" applyBorder="1"/>
    <xf numFmtId="0" fontId="0" fillId="18" borderId="12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10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24" borderId="2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12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0" fillId="24" borderId="16" xfId="0" applyFill="1" applyBorder="1"/>
    <xf numFmtId="0" fontId="0" fillId="24" borderId="10" xfId="0" applyFill="1" applyBorder="1"/>
    <xf numFmtId="0" fontId="0" fillId="24" borderId="17" xfId="0" applyFill="1" applyBorder="1"/>
    <xf numFmtId="0" fontId="0" fillId="2" borderId="20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Border="1"/>
    <xf numFmtId="0" fontId="1" fillId="0" borderId="1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9">
    <cellStyle name="20 % - Akzent4" xfId="8" builtinId="42"/>
    <cellStyle name="Ausgabe" xfId="4" builtinId="21"/>
    <cellStyle name="Berechnung" xfId="5" builtinId="22"/>
    <cellStyle name="Erklärender Text" xfId="7" builtinId="53"/>
    <cellStyle name="Gut" xfId="1" builtinId="26"/>
    <cellStyle name="Neutral" xfId="3" builtinId="28"/>
    <cellStyle name="Notiz" xfId="6" builtinId="10"/>
    <cellStyle name="Schlecht" xfId="2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zoomScaleNormal="100" workbookViewId="0">
      <selection activeCell="C35" sqref="C35"/>
    </sheetView>
  </sheetViews>
  <sheetFormatPr baseColWidth="10" defaultColWidth="8.88671875" defaultRowHeight="14.4" x14ac:dyDescent="0.3"/>
  <cols>
    <col min="1" max="1" width="16.109375" bestFit="1" customWidth="1"/>
    <col min="2" max="2" width="10.21875" bestFit="1" customWidth="1"/>
    <col min="3" max="3" width="13.5546875" style="2" bestFit="1" customWidth="1"/>
    <col min="4" max="4" width="14.21875" style="1" bestFit="1" customWidth="1"/>
    <col min="5" max="8" width="13.77734375" style="1" bestFit="1" customWidth="1"/>
    <col min="9" max="9" width="14.21875" style="1" bestFit="1" customWidth="1"/>
    <col min="10" max="10" width="13.77734375" style="1" bestFit="1" customWidth="1"/>
    <col min="11" max="13" width="14.21875" style="1" bestFit="1" customWidth="1"/>
    <col min="14" max="14" width="12.33203125" style="1" bestFit="1" customWidth="1"/>
    <col min="15" max="15" width="9.44140625" style="1" bestFit="1" customWidth="1"/>
    <col min="16" max="17" width="3" style="1" bestFit="1" customWidth="1"/>
    <col min="18" max="18" width="4.5546875" style="1" bestFit="1" customWidth="1"/>
    <col min="19" max="16384" width="8.88671875" style="1"/>
  </cols>
  <sheetData>
    <row r="1" spans="1:18" x14ac:dyDescent="0.3">
      <c r="A1" s="4" t="s">
        <v>708</v>
      </c>
      <c r="B1" s="4" t="s">
        <v>727</v>
      </c>
      <c r="C1" s="4" t="s">
        <v>132</v>
      </c>
      <c r="D1" s="4" t="s">
        <v>131</v>
      </c>
      <c r="E1" s="4" t="s">
        <v>130</v>
      </c>
      <c r="F1" s="4" t="s">
        <v>55</v>
      </c>
      <c r="G1" s="4">
        <v>1</v>
      </c>
      <c r="H1" s="4">
        <v>2</v>
      </c>
      <c r="I1" s="4">
        <v>3</v>
      </c>
      <c r="J1" s="4">
        <v>5</v>
      </c>
      <c r="K1" s="4">
        <v>6</v>
      </c>
      <c r="L1" s="4">
        <v>7</v>
      </c>
      <c r="M1" s="4">
        <v>9</v>
      </c>
      <c r="N1" s="4">
        <v>10</v>
      </c>
      <c r="O1" s="4">
        <v>11</v>
      </c>
      <c r="P1" s="4">
        <v>13</v>
      </c>
      <c r="Q1" s="4">
        <v>14</v>
      </c>
      <c r="R1" s="4">
        <v>15</v>
      </c>
    </row>
    <row r="2" spans="1:18" x14ac:dyDescent="0.3">
      <c r="A2" s="20" t="s">
        <v>600</v>
      </c>
      <c r="B2" s="20" t="s">
        <v>551</v>
      </c>
      <c r="C2" s="20" t="s">
        <v>5</v>
      </c>
      <c r="D2" s="250" t="s">
        <v>10</v>
      </c>
      <c r="E2" s="21">
        <v>1</v>
      </c>
      <c r="F2" s="22" t="s">
        <v>10</v>
      </c>
      <c r="G2" s="251" t="s">
        <v>69</v>
      </c>
      <c r="H2" s="252" t="s">
        <v>103</v>
      </c>
      <c r="I2" s="21" t="s">
        <v>85</v>
      </c>
      <c r="J2" s="21" t="s">
        <v>81</v>
      </c>
      <c r="K2" s="21" t="s">
        <v>124</v>
      </c>
      <c r="L2" s="21" t="s">
        <v>122</v>
      </c>
      <c r="M2" s="21" t="s">
        <v>119</v>
      </c>
      <c r="N2" s="253" t="s">
        <v>108</v>
      </c>
      <c r="O2" s="21" t="s">
        <v>120</v>
      </c>
      <c r="P2" s="21"/>
      <c r="Q2" s="21"/>
      <c r="R2" s="21"/>
    </row>
    <row r="3" spans="1:18" x14ac:dyDescent="0.3">
      <c r="A3" s="20"/>
      <c r="B3" s="20"/>
      <c r="C3" s="20" t="s">
        <v>608</v>
      </c>
      <c r="D3" s="120" t="s">
        <v>12</v>
      </c>
      <c r="E3" s="5">
        <v>50</v>
      </c>
      <c r="F3" s="4" t="s">
        <v>12</v>
      </c>
      <c r="G3" s="8" t="s">
        <v>105</v>
      </c>
      <c r="H3" s="6" t="s">
        <v>87</v>
      </c>
      <c r="I3" s="5" t="s">
        <v>96</v>
      </c>
      <c r="J3" s="11" t="s">
        <v>101</v>
      </c>
      <c r="K3" s="5" t="s">
        <v>106</v>
      </c>
      <c r="L3" s="7" t="s">
        <v>74</v>
      </c>
      <c r="M3" s="5"/>
      <c r="N3" s="5"/>
      <c r="O3" s="5"/>
      <c r="P3" s="5"/>
      <c r="Q3" s="5"/>
      <c r="R3" s="5"/>
    </row>
    <row r="4" spans="1:18" x14ac:dyDescent="0.3">
      <c r="A4" s="20"/>
      <c r="B4" s="20"/>
      <c r="C4" s="20" t="s">
        <v>609</v>
      </c>
      <c r="D4" s="120" t="s">
        <v>45</v>
      </c>
      <c r="E4" s="5">
        <v>51</v>
      </c>
      <c r="F4" s="4" t="s">
        <v>45</v>
      </c>
      <c r="G4" s="8" t="s">
        <v>103</v>
      </c>
      <c r="H4" s="6" t="s">
        <v>82</v>
      </c>
      <c r="I4" s="5" t="s">
        <v>91</v>
      </c>
      <c r="J4" s="11" t="s">
        <v>94</v>
      </c>
      <c r="K4" s="5" t="s">
        <v>104</v>
      </c>
      <c r="L4" s="7" t="s">
        <v>70</v>
      </c>
      <c r="M4" s="5"/>
      <c r="N4" s="5"/>
      <c r="O4" s="5"/>
      <c r="P4" s="5"/>
      <c r="Q4" s="5"/>
      <c r="R4" s="5"/>
    </row>
    <row r="5" spans="1:18" x14ac:dyDescent="0.3">
      <c r="A5" s="124"/>
      <c r="B5" s="124"/>
      <c r="C5" s="20" t="s">
        <v>491</v>
      </c>
      <c r="D5" s="120" t="s">
        <v>43</v>
      </c>
      <c r="E5" s="5">
        <v>52</v>
      </c>
      <c r="F5" s="4" t="s">
        <v>43</v>
      </c>
      <c r="G5" s="8" t="s">
        <v>100</v>
      </c>
      <c r="H5" s="11" t="s">
        <v>101</v>
      </c>
      <c r="I5" s="5" t="s">
        <v>102</v>
      </c>
      <c r="J5" s="5" t="s">
        <v>86</v>
      </c>
      <c r="K5" s="11" t="s">
        <v>101</v>
      </c>
      <c r="L5" s="12" t="s">
        <v>77</v>
      </c>
      <c r="M5" s="7" t="s">
        <v>64</v>
      </c>
      <c r="N5" s="5"/>
      <c r="O5" s="5"/>
      <c r="P5" s="5"/>
      <c r="Q5" s="5"/>
      <c r="R5" s="5"/>
    </row>
    <row r="6" spans="1:18" x14ac:dyDescent="0.3">
      <c r="A6" s="124"/>
      <c r="B6" s="124"/>
      <c r="C6" s="254" t="s">
        <v>733</v>
      </c>
      <c r="D6" s="120" t="s">
        <v>41</v>
      </c>
      <c r="E6" s="5">
        <v>53</v>
      </c>
      <c r="F6" s="4" t="s">
        <v>41</v>
      </c>
      <c r="G6" s="13" t="s">
        <v>59</v>
      </c>
      <c r="H6" s="12" t="s">
        <v>111</v>
      </c>
      <c r="I6" s="5" t="s">
        <v>79</v>
      </c>
      <c r="J6" s="5" t="s">
        <v>126</v>
      </c>
      <c r="K6" s="5" t="s">
        <v>125</v>
      </c>
      <c r="L6" s="7" t="s">
        <v>74</v>
      </c>
      <c r="M6" s="6" t="s">
        <v>76</v>
      </c>
      <c r="N6" s="5"/>
      <c r="O6" s="5"/>
      <c r="P6" s="5"/>
      <c r="Q6" s="5"/>
      <c r="R6" s="5"/>
    </row>
    <row r="7" spans="1:18" x14ac:dyDescent="0.3">
      <c r="A7" s="124"/>
      <c r="B7" s="124"/>
      <c r="C7" s="20" t="s">
        <v>133</v>
      </c>
      <c r="D7" s="244" t="s">
        <v>63</v>
      </c>
      <c r="E7" s="5">
        <v>54</v>
      </c>
      <c r="F7" s="4" t="s">
        <v>39</v>
      </c>
      <c r="G7" s="12" t="s">
        <v>92</v>
      </c>
      <c r="H7" s="6" t="s">
        <v>82</v>
      </c>
      <c r="I7" s="5" t="s">
        <v>102</v>
      </c>
      <c r="J7" s="8" t="s">
        <v>89</v>
      </c>
      <c r="K7" s="11" t="s">
        <v>63</v>
      </c>
      <c r="L7" s="5" t="s">
        <v>113</v>
      </c>
      <c r="M7" s="5" t="s">
        <v>91</v>
      </c>
      <c r="N7" s="5" t="s">
        <v>67</v>
      </c>
      <c r="O7" s="5" t="s">
        <v>114</v>
      </c>
      <c r="P7" s="5"/>
      <c r="Q7" s="5"/>
      <c r="R7" s="5"/>
    </row>
    <row r="8" spans="1:18" x14ac:dyDescent="0.3">
      <c r="A8" s="124"/>
      <c r="B8" s="124"/>
      <c r="C8" s="20" t="s">
        <v>134</v>
      </c>
      <c r="D8" s="244" t="s">
        <v>69</v>
      </c>
      <c r="E8" s="5">
        <v>55</v>
      </c>
      <c r="F8" s="4" t="s">
        <v>37</v>
      </c>
      <c r="G8" s="12" t="s">
        <v>99</v>
      </c>
      <c r="H8" s="6" t="s">
        <v>87</v>
      </c>
      <c r="I8" s="5" t="s">
        <v>115</v>
      </c>
      <c r="J8" s="8" t="s">
        <v>93</v>
      </c>
      <c r="K8" s="11" t="s">
        <v>69</v>
      </c>
      <c r="L8" s="5" t="s">
        <v>116</v>
      </c>
      <c r="M8" s="5" t="s">
        <v>96</v>
      </c>
      <c r="N8" s="5" t="s">
        <v>62</v>
      </c>
      <c r="O8" s="5"/>
      <c r="P8" s="5"/>
      <c r="Q8" s="5"/>
      <c r="R8" s="5"/>
    </row>
    <row r="9" spans="1:18" x14ac:dyDescent="0.3">
      <c r="A9" s="124"/>
      <c r="B9" s="124"/>
      <c r="C9" s="255" t="s">
        <v>607</v>
      </c>
      <c r="D9" s="246" t="s">
        <v>607</v>
      </c>
      <c r="E9" s="5">
        <v>56</v>
      </c>
      <c r="F9" s="4" t="s">
        <v>35</v>
      </c>
      <c r="G9" s="5" t="s">
        <v>61</v>
      </c>
      <c r="H9" s="5" t="s">
        <v>109</v>
      </c>
      <c r="I9" s="8" t="s">
        <v>107</v>
      </c>
      <c r="J9" s="12" t="s">
        <v>88</v>
      </c>
      <c r="K9" s="5" t="s">
        <v>113</v>
      </c>
      <c r="L9" s="5" t="s">
        <v>67</v>
      </c>
      <c r="M9" s="11" t="s">
        <v>63</v>
      </c>
      <c r="N9" s="5" t="s">
        <v>120</v>
      </c>
      <c r="O9" s="5"/>
      <c r="P9" s="5"/>
      <c r="Q9" s="5"/>
      <c r="R9" s="5"/>
    </row>
    <row r="10" spans="1:18" x14ac:dyDescent="0.3">
      <c r="A10" s="124"/>
      <c r="B10" s="124"/>
      <c r="C10" s="20" t="s">
        <v>83</v>
      </c>
      <c r="D10" s="247" t="s">
        <v>83</v>
      </c>
      <c r="E10" s="5">
        <v>57</v>
      </c>
      <c r="F10" s="4" t="s">
        <v>33</v>
      </c>
      <c r="G10" s="5" t="s">
        <v>66</v>
      </c>
      <c r="H10" s="5" t="s">
        <v>112</v>
      </c>
      <c r="I10" s="12" t="s">
        <v>83</v>
      </c>
      <c r="J10" s="5" t="s">
        <v>116</v>
      </c>
      <c r="K10" s="7" t="s">
        <v>50</v>
      </c>
      <c r="L10" s="5" t="s">
        <v>62</v>
      </c>
      <c r="M10" s="11" t="s">
        <v>69</v>
      </c>
      <c r="N10" s="5"/>
      <c r="O10" s="5"/>
      <c r="P10" s="5"/>
      <c r="Q10" s="5"/>
      <c r="R10" s="5"/>
    </row>
    <row r="11" spans="1:18" x14ac:dyDescent="0.3">
      <c r="A11" s="124"/>
      <c r="B11" s="124"/>
      <c r="C11" s="20" t="s">
        <v>108</v>
      </c>
      <c r="D11" s="248" t="s">
        <v>108</v>
      </c>
      <c r="E11" s="5">
        <v>58</v>
      </c>
      <c r="F11" s="4" t="s">
        <v>31</v>
      </c>
      <c r="G11" s="5" t="s">
        <v>72</v>
      </c>
      <c r="H11" s="5" t="s">
        <v>121</v>
      </c>
      <c r="I11" s="5" t="s">
        <v>72</v>
      </c>
      <c r="J11" s="14" t="s">
        <v>108</v>
      </c>
      <c r="K11" s="5" t="s">
        <v>117</v>
      </c>
      <c r="L11" s="7" t="s">
        <v>51</v>
      </c>
      <c r="M11" s="5" t="s">
        <v>104</v>
      </c>
      <c r="N11" s="13" t="s">
        <v>57</v>
      </c>
      <c r="O11" s="5"/>
      <c r="P11" s="5"/>
      <c r="Q11" s="5"/>
      <c r="R11" s="5"/>
    </row>
    <row r="12" spans="1:18" x14ac:dyDescent="0.3">
      <c r="A12" s="124"/>
      <c r="B12" s="124"/>
      <c r="C12" s="20" t="s">
        <v>111</v>
      </c>
      <c r="D12" s="247" t="s">
        <v>111</v>
      </c>
      <c r="E12" s="5">
        <v>59</v>
      </c>
      <c r="F12" s="4" t="s">
        <v>29</v>
      </c>
      <c r="G12" s="5" t="s">
        <v>79</v>
      </c>
      <c r="H12" s="5" t="s">
        <v>122</v>
      </c>
      <c r="I12" s="5" t="s">
        <v>79</v>
      </c>
      <c r="J12" s="12" t="s">
        <v>111</v>
      </c>
      <c r="K12" s="5" t="s">
        <v>123</v>
      </c>
      <c r="L12" s="7" t="s">
        <v>52</v>
      </c>
      <c r="M12" s="5" t="s">
        <v>106</v>
      </c>
      <c r="N12" s="13" t="s">
        <v>59</v>
      </c>
      <c r="O12" s="5"/>
      <c r="P12" s="5"/>
      <c r="Q12" s="5"/>
      <c r="R12" s="5"/>
    </row>
    <row r="13" spans="1:18" x14ac:dyDescent="0.3">
      <c r="A13" s="124"/>
      <c r="B13" s="124"/>
      <c r="C13" s="20" t="s">
        <v>442</v>
      </c>
      <c r="D13" s="243" t="s">
        <v>9</v>
      </c>
      <c r="E13" s="5">
        <v>61</v>
      </c>
      <c r="F13" s="4" t="s">
        <v>129</v>
      </c>
      <c r="G13" s="5" t="s">
        <v>66</v>
      </c>
      <c r="H13" s="13" t="s">
        <v>59</v>
      </c>
      <c r="I13" s="11" t="s">
        <v>63</v>
      </c>
      <c r="J13" s="6" t="s">
        <v>73</v>
      </c>
      <c r="K13" s="5" t="s">
        <v>119</v>
      </c>
      <c r="L13" s="5" t="s">
        <v>86</v>
      </c>
      <c r="M13" s="5" t="s">
        <v>106</v>
      </c>
      <c r="N13" s="24" t="s">
        <v>9</v>
      </c>
      <c r="O13" s="5"/>
      <c r="P13" s="5"/>
      <c r="Q13" s="5"/>
      <c r="R13" s="5" t="s">
        <v>9</v>
      </c>
    </row>
    <row r="14" spans="1:18" x14ac:dyDescent="0.3">
      <c r="A14" s="124"/>
      <c r="B14" s="124"/>
      <c r="C14" s="20" t="s">
        <v>443</v>
      </c>
      <c r="D14" s="243" t="s">
        <v>8</v>
      </c>
      <c r="E14" s="5">
        <v>63</v>
      </c>
      <c r="F14" s="4" t="s">
        <v>128</v>
      </c>
      <c r="G14" s="11" t="s">
        <v>69</v>
      </c>
      <c r="H14" s="13" t="s">
        <v>57</v>
      </c>
      <c r="I14" s="6" t="s">
        <v>76</v>
      </c>
      <c r="J14" s="5" t="s">
        <v>67</v>
      </c>
      <c r="K14" s="5" t="s">
        <v>126</v>
      </c>
      <c r="L14" s="5" t="s">
        <v>81</v>
      </c>
      <c r="M14" s="5" t="s">
        <v>104</v>
      </c>
      <c r="N14" s="24" t="s">
        <v>8</v>
      </c>
      <c r="O14" s="5"/>
      <c r="P14" s="5"/>
      <c r="Q14" s="5"/>
      <c r="R14" s="5" t="s">
        <v>8</v>
      </c>
    </row>
    <row r="15" spans="1:18" x14ac:dyDescent="0.3">
      <c r="A15" s="124"/>
      <c r="B15" s="124"/>
      <c r="C15" s="255" t="s">
        <v>606</v>
      </c>
      <c r="D15" s="246" t="s">
        <v>606</v>
      </c>
      <c r="E15" s="5">
        <v>64</v>
      </c>
      <c r="F15" s="4" t="s">
        <v>25</v>
      </c>
      <c r="G15" s="13" t="s">
        <v>57</v>
      </c>
      <c r="H15" s="12" t="s">
        <v>108</v>
      </c>
      <c r="I15" s="8" t="s">
        <v>110</v>
      </c>
      <c r="J15" s="5" t="s">
        <v>119</v>
      </c>
      <c r="K15" s="5" t="s">
        <v>124</v>
      </c>
      <c r="L15" s="7" t="s">
        <v>70</v>
      </c>
      <c r="M15" s="6" t="s">
        <v>73</v>
      </c>
      <c r="N15" s="5"/>
      <c r="O15" s="5"/>
      <c r="P15" s="5"/>
      <c r="Q15" s="5"/>
      <c r="R15" s="5"/>
    </row>
    <row r="16" spans="1:18" x14ac:dyDescent="0.3">
      <c r="A16" s="124"/>
      <c r="B16" s="124"/>
      <c r="C16" s="20" t="s">
        <v>136</v>
      </c>
      <c r="D16" s="244" t="s">
        <v>94</v>
      </c>
      <c r="E16" s="5">
        <v>65</v>
      </c>
      <c r="F16" s="4" t="s">
        <v>24</v>
      </c>
      <c r="G16" s="12" t="s">
        <v>68</v>
      </c>
      <c r="H16" s="5" t="s">
        <v>122</v>
      </c>
      <c r="I16" s="11" t="s">
        <v>94</v>
      </c>
      <c r="J16" s="5" t="s">
        <v>124</v>
      </c>
      <c r="K16" s="12" t="s">
        <v>88</v>
      </c>
      <c r="L16" s="5" t="s">
        <v>81</v>
      </c>
      <c r="M16" s="5"/>
      <c r="N16" s="5"/>
      <c r="O16" s="5"/>
      <c r="P16" s="5"/>
      <c r="Q16" s="5"/>
      <c r="R16" s="5"/>
    </row>
    <row r="17" spans="1:18" x14ac:dyDescent="0.3">
      <c r="A17" s="124"/>
      <c r="B17" s="124"/>
      <c r="C17" s="20" t="s">
        <v>135</v>
      </c>
      <c r="D17" s="244" t="s">
        <v>101</v>
      </c>
      <c r="E17" s="5">
        <v>66</v>
      </c>
      <c r="F17" s="4" t="s">
        <v>22</v>
      </c>
      <c r="G17" s="12" t="s">
        <v>77</v>
      </c>
      <c r="H17" s="5" t="s">
        <v>121</v>
      </c>
      <c r="I17" s="11" t="s">
        <v>101</v>
      </c>
      <c r="J17" s="5" t="s">
        <v>125</v>
      </c>
      <c r="K17" s="12" t="s">
        <v>83</v>
      </c>
      <c r="L17" s="5" t="s">
        <v>86</v>
      </c>
      <c r="M17" s="5"/>
      <c r="N17" s="5"/>
      <c r="O17" s="5"/>
      <c r="P17" s="5"/>
      <c r="Q17" s="5"/>
      <c r="R17" s="5"/>
    </row>
    <row r="18" spans="1:18" x14ac:dyDescent="0.3">
      <c r="A18" s="20"/>
      <c r="B18" s="20"/>
      <c r="C18" s="20" t="s">
        <v>53</v>
      </c>
      <c r="D18" s="249" t="s">
        <v>82</v>
      </c>
      <c r="E18" s="5">
        <v>67</v>
      </c>
      <c r="F18" s="4" t="s">
        <v>20</v>
      </c>
      <c r="G18" s="5" t="s">
        <v>61</v>
      </c>
      <c r="H18" s="12" t="s">
        <v>108</v>
      </c>
      <c r="I18" s="5" t="s">
        <v>118</v>
      </c>
      <c r="J18" s="5" t="s">
        <v>119</v>
      </c>
      <c r="K18" s="6" t="s">
        <v>82</v>
      </c>
      <c r="L18" s="5" t="s">
        <v>91</v>
      </c>
      <c r="M18" s="5"/>
      <c r="N18" s="5"/>
      <c r="O18" s="5"/>
      <c r="P18" s="5"/>
      <c r="Q18" s="5"/>
      <c r="R18" s="5"/>
    </row>
    <row r="19" spans="1:18" x14ac:dyDescent="0.3">
      <c r="A19" s="124"/>
      <c r="B19" s="124"/>
      <c r="C19" s="90" t="s">
        <v>600</v>
      </c>
      <c r="D19" s="245"/>
      <c r="E19" s="5">
        <v>68</v>
      </c>
      <c r="F19" s="4" t="s">
        <v>18</v>
      </c>
      <c r="G19" s="12" t="s">
        <v>68</v>
      </c>
      <c r="H19" s="11" t="s">
        <v>94</v>
      </c>
      <c r="I19" s="6" t="s">
        <v>76</v>
      </c>
      <c r="J19" s="8" t="s">
        <v>97</v>
      </c>
      <c r="K19" s="13" t="s">
        <v>59</v>
      </c>
      <c r="L19" s="5" t="s">
        <v>117</v>
      </c>
      <c r="M19" s="5" t="s">
        <v>109</v>
      </c>
      <c r="N19" s="5" t="s">
        <v>104</v>
      </c>
      <c r="O19" s="5" t="s">
        <v>114</v>
      </c>
      <c r="P19" s="5"/>
      <c r="Q19" s="5"/>
      <c r="R19" s="5"/>
    </row>
    <row r="20" spans="1:18" x14ac:dyDescent="0.3">
      <c r="A20" s="20" t="s">
        <v>600</v>
      </c>
      <c r="B20" s="20" t="s">
        <v>536</v>
      </c>
      <c r="C20" s="20" t="s">
        <v>2</v>
      </c>
      <c r="D20" s="120" t="s">
        <v>13</v>
      </c>
      <c r="E20" s="5">
        <v>74</v>
      </c>
      <c r="F20" s="4" t="s">
        <v>13</v>
      </c>
      <c r="G20" s="8" t="s">
        <v>89</v>
      </c>
      <c r="H20" s="6" t="s">
        <v>82</v>
      </c>
      <c r="I20" s="5" t="s">
        <v>90</v>
      </c>
      <c r="J20" s="5" t="s">
        <v>91</v>
      </c>
      <c r="K20" s="11" t="s">
        <v>63</v>
      </c>
      <c r="L20" s="12" t="s">
        <v>92</v>
      </c>
      <c r="M20" s="13" t="s">
        <v>59</v>
      </c>
      <c r="N20" s="7" t="s">
        <v>50</v>
      </c>
      <c r="O20" s="5"/>
      <c r="P20" s="5"/>
      <c r="Q20" s="5"/>
      <c r="R20" s="5"/>
    </row>
    <row r="21" spans="1:18" x14ac:dyDescent="0.3">
      <c r="A21" s="20"/>
      <c r="B21" s="20"/>
      <c r="C21" s="20" t="s">
        <v>139</v>
      </c>
      <c r="D21" s="120" t="s">
        <v>47</v>
      </c>
      <c r="E21" s="5">
        <v>75</v>
      </c>
      <c r="F21" s="4" t="s">
        <v>47</v>
      </c>
      <c r="G21" s="8" t="s">
        <v>71</v>
      </c>
      <c r="H21" s="5" t="s">
        <v>72</v>
      </c>
      <c r="I21" s="6" t="s">
        <v>73</v>
      </c>
      <c r="J21" s="7" t="s">
        <v>74</v>
      </c>
      <c r="K21" s="5"/>
      <c r="L21" s="5"/>
      <c r="M21" s="5"/>
      <c r="N21" s="5"/>
      <c r="O21" s="5"/>
      <c r="P21" s="5"/>
      <c r="Q21" s="5"/>
      <c r="R21" s="5"/>
    </row>
    <row r="22" spans="1:18" x14ac:dyDescent="0.3">
      <c r="A22" s="20" t="s">
        <v>529</v>
      </c>
      <c r="B22" s="20" t="s">
        <v>545</v>
      </c>
      <c r="C22" s="20" t="s">
        <v>4</v>
      </c>
      <c r="D22" s="120" t="s">
        <v>11</v>
      </c>
      <c r="E22" s="5">
        <v>76</v>
      </c>
      <c r="F22" s="4" t="s">
        <v>11</v>
      </c>
      <c r="G22" s="8" t="s">
        <v>65</v>
      </c>
      <c r="H22" s="5" t="s">
        <v>66</v>
      </c>
      <c r="I22" s="5" t="s">
        <v>66</v>
      </c>
      <c r="J22" s="5" t="s">
        <v>67</v>
      </c>
      <c r="K22" s="12" t="s">
        <v>68</v>
      </c>
      <c r="L22" s="11" t="s">
        <v>69</v>
      </c>
      <c r="M22" s="7" t="s">
        <v>70</v>
      </c>
      <c r="N22" s="5"/>
      <c r="O22" s="5"/>
      <c r="P22" s="5"/>
      <c r="Q22" s="5"/>
      <c r="R22" s="5"/>
    </row>
    <row r="23" spans="1:18" x14ac:dyDescent="0.3">
      <c r="A23" s="20" t="s">
        <v>526</v>
      </c>
      <c r="B23" s="20" t="s">
        <v>542</v>
      </c>
      <c r="C23" s="20" t="s">
        <v>3</v>
      </c>
      <c r="D23" s="120" t="s">
        <v>14</v>
      </c>
      <c r="E23" s="5">
        <v>77</v>
      </c>
      <c r="F23" s="4" t="s">
        <v>14</v>
      </c>
      <c r="G23" s="8" t="s">
        <v>60</v>
      </c>
      <c r="H23" s="5" t="s">
        <v>61</v>
      </c>
      <c r="I23" s="5" t="s">
        <v>62</v>
      </c>
      <c r="J23" s="11" t="s">
        <v>63</v>
      </c>
      <c r="K23" s="7" t="s">
        <v>64</v>
      </c>
      <c r="L23" s="5"/>
      <c r="M23" s="5"/>
      <c r="N23" s="5"/>
      <c r="O23" s="5"/>
      <c r="P23" s="5"/>
      <c r="Q23" s="5"/>
      <c r="R23" s="5"/>
    </row>
    <row r="24" spans="1:18" x14ac:dyDescent="0.3">
      <c r="A24" s="20" t="s">
        <v>729</v>
      </c>
      <c r="B24" s="20" t="s">
        <v>529</v>
      </c>
      <c r="C24" s="20" t="s">
        <v>1</v>
      </c>
      <c r="D24" s="120" t="s">
        <v>15</v>
      </c>
      <c r="E24" s="5">
        <v>78</v>
      </c>
      <c r="F24" s="4" t="s">
        <v>15</v>
      </c>
      <c r="G24" s="8" t="s">
        <v>58</v>
      </c>
      <c r="H24" s="13" t="s">
        <v>59</v>
      </c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3">
      <c r="A25" s="20" t="s">
        <v>728</v>
      </c>
      <c r="B25" s="20" t="s">
        <v>526</v>
      </c>
      <c r="C25" s="20" t="s">
        <v>0</v>
      </c>
      <c r="D25" s="120" t="s">
        <v>16</v>
      </c>
      <c r="E25" s="5">
        <v>79</v>
      </c>
      <c r="F25" s="4" t="s">
        <v>16</v>
      </c>
      <c r="G25" s="8" t="s">
        <v>56</v>
      </c>
      <c r="H25" s="13" t="s">
        <v>57</v>
      </c>
      <c r="I25" s="5"/>
      <c r="J25" s="4"/>
      <c r="K25" s="5"/>
      <c r="L25" s="5"/>
      <c r="M25" s="5"/>
      <c r="N25" s="5"/>
      <c r="O25" s="5"/>
      <c r="P25" s="5"/>
      <c r="Q25" s="5"/>
      <c r="R25" s="5"/>
    </row>
    <row r="26" spans="1:18" x14ac:dyDescent="0.3">
      <c r="A26" s="124"/>
      <c r="B26" s="124"/>
      <c r="C26" s="254" t="s">
        <v>731</v>
      </c>
      <c r="D26" s="120" t="s">
        <v>17</v>
      </c>
      <c r="E26" s="5">
        <v>81</v>
      </c>
      <c r="F26" s="4" t="s">
        <v>17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3">
      <c r="A27" s="124"/>
      <c r="B27" s="124"/>
      <c r="C27" s="254" t="s">
        <v>732</v>
      </c>
      <c r="D27" s="120" t="s">
        <v>19</v>
      </c>
      <c r="E27" s="5">
        <v>83</v>
      </c>
      <c r="F27" s="4" t="s">
        <v>19</v>
      </c>
      <c r="G27" s="5" t="s">
        <v>91</v>
      </c>
      <c r="H27" s="11" t="s">
        <v>94</v>
      </c>
      <c r="I27" s="12" t="s">
        <v>108</v>
      </c>
      <c r="J27" s="5" t="s">
        <v>118</v>
      </c>
      <c r="K27" s="5" t="s">
        <v>119</v>
      </c>
      <c r="L27" s="5"/>
      <c r="M27" s="5"/>
      <c r="N27" s="5"/>
      <c r="O27" s="5"/>
      <c r="P27" s="5"/>
      <c r="Q27" s="5"/>
      <c r="R27" s="5"/>
    </row>
    <row r="28" spans="1:18" x14ac:dyDescent="0.3">
      <c r="A28" s="124"/>
      <c r="B28" s="124"/>
      <c r="C28" s="90" t="s">
        <v>88</v>
      </c>
      <c r="D28" s="247" t="s">
        <v>88</v>
      </c>
      <c r="E28" s="5">
        <v>84</v>
      </c>
      <c r="F28" s="4" t="s">
        <v>21</v>
      </c>
      <c r="G28" s="8" t="s">
        <v>84</v>
      </c>
      <c r="H28" s="76" t="s">
        <v>85</v>
      </c>
      <c r="I28" s="5" t="s">
        <v>86</v>
      </c>
      <c r="J28" s="6" t="s">
        <v>87</v>
      </c>
      <c r="K28" s="12" t="s">
        <v>88</v>
      </c>
      <c r="L28" s="7" t="s">
        <v>52</v>
      </c>
      <c r="M28" s="5"/>
      <c r="N28" s="5"/>
      <c r="O28" s="5"/>
      <c r="P28" s="5"/>
      <c r="Q28" s="5"/>
      <c r="R28" s="5"/>
    </row>
    <row r="29" spans="1:18" x14ac:dyDescent="0.3">
      <c r="A29" s="124"/>
      <c r="B29" s="124"/>
      <c r="C29" s="254" t="s">
        <v>733</v>
      </c>
      <c r="D29" s="120" t="s">
        <v>23</v>
      </c>
      <c r="E29" s="5">
        <v>85</v>
      </c>
      <c r="F29" s="4" t="s">
        <v>23</v>
      </c>
      <c r="G29" s="5" t="s">
        <v>62</v>
      </c>
      <c r="H29" s="7" t="s">
        <v>70</v>
      </c>
      <c r="I29" s="11" t="s">
        <v>94</v>
      </c>
      <c r="J29" s="5" t="s">
        <v>81</v>
      </c>
      <c r="K29" s="5"/>
      <c r="L29" s="5"/>
      <c r="M29" s="5"/>
      <c r="N29" s="5"/>
      <c r="O29" s="5"/>
      <c r="P29" s="5"/>
      <c r="Q29" s="5"/>
      <c r="R29" s="5"/>
    </row>
    <row r="30" spans="1:18" x14ac:dyDescent="0.3">
      <c r="A30" s="20"/>
      <c r="B30" s="20"/>
      <c r="C30" s="90" t="s">
        <v>140</v>
      </c>
      <c r="D30" s="120" t="s">
        <v>26</v>
      </c>
      <c r="E30" s="5">
        <v>89</v>
      </c>
      <c r="F30" s="4" t="s">
        <v>26</v>
      </c>
      <c r="G30" s="8" t="s">
        <v>75</v>
      </c>
      <c r="H30" s="76" t="s">
        <v>72</v>
      </c>
      <c r="I30" s="6" t="s">
        <v>76</v>
      </c>
      <c r="J30" s="12" t="s">
        <v>77</v>
      </c>
      <c r="K30" s="7" t="s">
        <v>50</v>
      </c>
      <c r="L30" s="5"/>
      <c r="M30" s="5"/>
      <c r="N30" s="5"/>
      <c r="O30" s="5"/>
      <c r="P30" s="5"/>
      <c r="Q30" s="5"/>
      <c r="R30" s="5"/>
    </row>
    <row r="31" spans="1:18" x14ac:dyDescent="0.3">
      <c r="A31" s="20" t="s">
        <v>600</v>
      </c>
      <c r="B31" s="20" t="s">
        <v>556</v>
      </c>
      <c r="C31" s="20" t="s">
        <v>7</v>
      </c>
      <c r="D31" s="120" t="s">
        <v>27</v>
      </c>
      <c r="E31" s="5">
        <v>90</v>
      </c>
      <c r="F31" s="4" t="s">
        <v>27</v>
      </c>
      <c r="G31" s="8" t="s">
        <v>93</v>
      </c>
      <c r="H31" s="11" t="s">
        <v>94</v>
      </c>
      <c r="I31" s="76" t="s">
        <v>95</v>
      </c>
      <c r="J31" s="5" t="s">
        <v>96</v>
      </c>
      <c r="K31" s="11" t="s">
        <v>69</v>
      </c>
      <c r="L31" s="12" t="s">
        <v>68</v>
      </c>
      <c r="M31" s="7" t="s">
        <v>51</v>
      </c>
      <c r="N31" s="5"/>
      <c r="O31" s="5"/>
      <c r="P31" s="5"/>
      <c r="Q31" s="5"/>
      <c r="R31" s="5"/>
    </row>
    <row r="32" spans="1:18" x14ac:dyDescent="0.3">
      <c r="A32" s="20"/>
      <c r="B32" s="20"/>
      <c r="C32" s="20" t="s">
        <v>54</v>
      </c>
      <c r="D32" s="249" t="s">
        <v>87</v>
      </c>
      <c r="E32" s="5">
        <v>91</v>
      </c>
      <c r="F32" s="4" t="s">
        <v>28</v>
      </c>
      <c r="G32" s="6" t="s">
        <v>87</v>
      </c>
      <c r="H32" s="7" t="s">
        <v>74</v>
      </c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3">
      <c r="A33" s="124"/>
      <c r="B33" s="124"/>
      <c r="C33" s="20" t="s">
        <v>610</v>
      </c>
      <c r="D33" s="120" t="s">
        <v>30</v>
      </c>
      <c r="E33" s="5">
        <v>92</v>
      </c>
      <c r="F33" s="4" t="s">
        <v>30</v>
      </c>
      <c r="G33" s="5" t="s">
        <v>66</v>
      </c>
      <c r="H33" s="12" t="s">
        <v>111</v>
      </c>
      <c r="I33" s="5" t="s">
        <v>127</v>
      </c>
      <c r="J33" s="5" t="s">
        <v>126</v>
      </c>
      <c r="K33" s="6" t="s">
        <v>87</v>
      </c>
      <c r="L33" s="5" t="s">
        <v>96</v>
      </c>
      <c r="M33" s="5"/>
      <c r="N33" s="5"/>
      <c r="O33" s="5"/>
      <c r="P33" s="5"/>
      <c r="Q33" s="5"/>
      <c r="R33" s="5"/>
    </row>
    <row r="34" spans="1:18" x14ac:dyDescent="0.3">
      <c r="A34" s="124"/>
      <c r="B34" s="124"/>
      <c r="C34" s="254" t="s">
        <v>733</v>
      </c>
      <c r="D34" s="120" t="s">
        <v>32</v>
      </c>
      <c r="E34" s="5">
        <v>93</v>
      </c>
      <c r="F34" s="4" t="s">
        <v>32</v>
      </c>
      <c r="G34" s="8" t="s">
        <v>97</v>
      </c>
      <c r="H34" s="6" t="s">
        <v>87</v>
      </c>
      <c r="I34" s="5" t="s">
        <v>98</v>
      </c>
      <c r="J34" s="5" t="s">
        <v>81</v>
      </c>
      <c r="K34" s="11" t="s">
        <v>94</v>
      </c>
      <c r="L34" s="12" t="s">
        <v>99</v>
      </c>
      <c r="M34" s="13" t="s">
        <v>57</v>
      </c>
      <c r="N34" s="7" t="s">
        <v>52</v>
      </c>
      <c r="O34" s="5"/>
      <c r="P34" s="5"/>
      <c r="Q34" s="5"/>
      <c r="R34" s="5"/>
    </row>
    <row r="35" spans="1:18" x14ac:dyDescent="0.3">
      <c r="A35" s="124"/>
      <c r="B35" s="124"/>
      <c r="C35" s="254" t="s">
        <v>733</v>
      </c>
      <c r="D35" s="120" t="s">
        <v>34</v>
      </c>
      <c r="E35" s="5">
        <v>94</v>
      </c>
      <c r="F35" s="4" t="s">
        <v>34</v>
      </c>
      <c r="G35" s="76" t="s">
        <v>61</v>
      </c>
      <c r="H35" s="5" t="s">
        <v>62</v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3">
      <c r="A36" s="20"/>
      <c r="B36" s="20"/>
      <c r="C36" s="20" t="s">
        <v>138</v>
      </c>
      <c r="D36" s="120" t="s">
        <v>36</v>
      </c>
      <c r="E36" s="5">
        <v>95</v>
      </c>
      <c r="F36" s="4" t="s">
        <v>36</v>
      </c>
      <c r="G36" s="8" t="s">
        <v>110</v>
      </c>
      <c r="H36" s="11" t="s">
        <v>101</v>
      </c>
      <c r="I36" s="5" t="s">
        <v>79</v>
      </c>
      <c r="J36" s="5" t="s">
        <v>67</v>
      </c>
      <c r="K36" s="12" t="s">
        <v>111</v>
      </c>
      <c r="L36" s="5" t="s">
        <v>112</v>
      </c>
      <c r="M36" s="5"/>
      <c r="N36" s="5"/>
      <c r="O36" s="5"/>
      <c r="P36" s="5"/>
      <c r="Q36" s="5"/>
      <c r="R36" s="5"/>
    </row>
    <row r="37" spans="1:18" x14ac:dyDescent="0.3">
      <c r="A37" s="124"/>
      <c r="B37" s="124"/>
      <c r="C37" s="20" t="s">
        <v>137</v>
      </c>
      <c r="D37" s="120" t="s">
        <v>38</v>
      </c>
      <c r="E37" s="5">
        <v>96</v>
      </c>
      <c r="F37" s="4" t="s">
        <v>38</v>
      </c>
      <c r="G37" s="8" t="s">
        <v>107</v>
      </c>
      <c r="H37" s="11" t="s">
        <v>94</v>
      </c>
      <c r="I37" s="5" t="s">
        <v>72</v>
      </c>
      <c r="J37" s="5" t="s">
        <v>62</v>
      </c>
      <c r="K37" s="12" t="s">
        <v>108</v>
      </c>
      <c r="L37" s="5" t="s">
        <v>109</v>
      </c>
      <c r="M37" s="5"/>
      <c r="N37" s="5"/>
      <c r="O37" s="5"/>
      <c r="P37" s="4"/>
      <c r="Q37" s="5"/>
      <c r="R37" s="5"/>
    </row>
    <row r="38" spans="1:18" x14ac:dyDescent="0.3">
      <c r="A38" s="124"/>
      <c r="B38" s="124"/>
      <c r="C38" s="20" t="s">
        <v>141</v>
      </c>
      <c r="D38" s="242" t="s">
        <v>80</v>
      </c>
      <c r="E38" s="5">
        <v>97</v>
      </c>
      <c r="F38" s="4" t="s">
        <v>40</v>
      </c>
      <c r="G38" s="8" t="s">
        <v>78</v>
      </c>
      <c r="H38" s="5" t="s">
        <v>79</v>
      </c>
      <c r="I38" s="10" t="s">
        <v>80</v>
      </c>
      <c r="J38" s="5" t="s">
        <v>81</v>
      </c>
      <c r="K38" s="6" t="s">
        <v>82</v>
      </c>
      <c r="L38" s="12" t="s">
        <v>83</v>
      </c>
      <c r="M38" s="7" t="s">
        <v>51</v>
      </c>
      <c r="N38" s="5"/>
      <c r="O38" s="5"/>
      <c r="P38" s="5"/>
      <c r="Q38" s="5"/>
      <c r="R38" s="5"/>
    </row>
    <row r="39" spans="1:18" x14ac:dyDescent="0.3">
      <c r="A39" s="20"/>
      <c r="B39" s="20"/>
      <c r="C39" s="20" t="s">
        <v>48</v>
      </c>
      <c r="D39" s="249" t="s">
        <v>76</v>
      </c>
      <c r="E39" s="5">
        <v>98</v>
      </c>
      <c r="F39" s="4" t="s">
        <v>42</v>
      </c>
      <c r="G39" s="6" t="s">
        <v>76</v>
      </c>
      <c r="H39" s="12" t="s">
        <v>88</v>
      </c>
      <c r="I39" s="5" t="s">
        <v>102</v>
      </c>
      <c r="J39" s="5" t="s">
        <v>91</v>
      </c>
      <c r="K39" s="5" t="s">
        <v>118</v>
      </c>
      <c r="L39" s="9"/>
      <c r="M39" s="5"/>
      <c r="N39" s="5"/>
      <c r="O39" s="5"/>
      <c r="P39" s="5"/>
      <c r="Q39" s="5"/>
      <c r="R39" s="5"/>
    </row>
    <row r="40" spans="1:18" x14ac:dyDescent="0.3">
      <c r="A40" s="20"/>
      <c r="B40" s="20"/>
      <c r="C40" s="20" t="s">
        <v>49</v>
      </c>
      <c r="D40" s="249" t="s">
        <v>73</v>
      </c>
      <c r="E40" s="5">
        <v>99</v>
      </c>
      <c r="F40" s="4" t="s">
        <v>44</v>
      </c>
      <c r="G40" s="6" t="s">
        <v>73</v>
      </c>
      <c r="H40" s="12" t="s">
        <v>83</v>
      </c>
      <c r="I40" s="5" t="s">
        <v>115</v>
      </c>
      <c r="J40" s="5" t="s">
        <v>96</v>
      </c>
      <c r="K40" s="5" t="s">
        <v>127</v>
      </c>
      <c r="L40" s="7" t="s">
        <v>64</v>
      </c>
      <c r="M40" s="5"/>
      <c r="N40" s="5"/>
      <c r="O40" s="5"/>
      <c r="P40" s="5"/>
      <c r="Q40" s="5"/>
      <c r="R40" s="5"/>
    </row>
    <row r="41" spans="1:18" x14ac:dyDescent="0.3">
      <c r="A41" s="21" t="s">
        <v>730</v>
      </c>
      <c r="B41" s="21" t="s">
        <v>553</v>
      </c>
      <c r="C41" s="21" t="s">
        <v>6</v>
      </c>
      <c r="D41" s="120" t="s">
        <v>46</v>
      </c>
      <c r="E41" s="5">
        <v>100</v>
      </c>
      <c r="F41" s="4" t="s">
        <v>46</v>
      </c>
      <c r="G41" s="11" t="s">
        <v>63</v>
      </c>
      <c r="H41" s="8" t="s">
        <v>105</v>
      </c>
      <c r="I41" s="5" t="s">
        <v>95</v>
      </c>
      <c r="J41" s="5" t="s">
        <v>86</v>
      </c>
      <c r="K41" s="5" t="s">
        <v>125</v>
      </c>
      <c r="L41" s="5" t="s">
        <v>121</v>
      </c>
      <c r="M41" s="5" t="s">
        <v>126</v>
      </c>
      <c r="N41" s="12" t="s">
        <v>111</v>
      </c>
      <c r="O41" s="5" t="s">
        <v>120</v>
      </c>
      <c r="P41" s="5"/>
      <c r="Q41" s="5"/>
      <c r="R41" s="5"/>
    </row>
  </sheetData>
  <sortState ref="A2:R41">
    <sortCondition ref="E2"/>
  </sortState>
  <pageMargins left="0.25" right="0.25" top="0.75" bottom="0.75" header="0.3" footer="0.3"/>
  <pageSetup paperSize="9"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A37" sqref="A37"/>
    </sheetView>
  </sheetViews>
  <sheetFormatPr baseColWidth="10" defaultRowHeight="14.4" x14ac:dyDescent="0.3"/>
  <cols>
    <col min="1" max="1" width="106.109375" bestFit="1" customWidth="1"/>
    <col min="2" max="2" width="5.6640625" bestFit="1" customWidth="1"/>
    <col min="3" max="3" width="10.44140625" bestFit="1" customWidth="1"/>
    <col min="4" max="4" width="11.77734375" bestFit="1" customWidth="1"/>
    <col min="5" max="5" width="5.109375" bestFit="1" customWidth="1"/>
    <col min="6" max="6" width="9.5546875" bestFit="1" customWidth="1"/>
    <col min="7" max="7" width="9.88671875" bestFit="1" customWidth="1"/>
    <col min="8" max="8" width="5.109375" bestFit="1" customWidth="1"/>
    <col min="9" max="9" width="11.77734375" bestFit="1" customWidth="1"/>
    <col min="10" max="10" width="16.21875" bestFit="1" customWidth="1"/>
    <col min="11" max="11" width="5.6640625" bestFit="1" customWidth="1"/>
    <col min="12" max="12" width="51.21875" bestFit="1" customWidth="1"/>
  </cols>
  <sheetData>
    <row r="1" spans="1:12" x14ac:dyDescent="0.3">
      <c r="A1" s="261" t="s">
        <v>561</v>
      </c>
      <c r="B1" s="261"/>
      <c r="C1" s="261"/>
      <c r="D1" s="261"/>
      <c r="E1" s="261"/>
    </row>
    <row r="2" spans="1:12" x14ac:dyDescent="0.3">
      <c r="A2" s="80" t="s">
        <v>513</v>
      </c>
      <c r="B2" s="4" t="s">
        <v>514</v>
      </c>
      <c r="C2" s="81" t="s">
        <v>515</v>
      </c>
      <c r="D2" s="81" t="s">
        <v>516</v>
      </c>
      <c r="E2" s="4" t="s">
        <v>557</v>
      </c>
      <c r="H2" s="4" t="s">
        <v>557</v>
      </c>
      <c r="I2" s="81" t="s">
        <v>562</v>
      </c>
      <c r="J2" s="81" t="s">
        <v>515</v>
      </c>
      <c r="K2" s="4" t="s">
        <v>514</v>
      </c>
      <c r="L2" s="86" t="s">
        <v>513</v>
      </c>
    </row>
    <row r="3" spans="1:12" x14ac:dyDescent="0.3">
      <c r="A3" s="82" t="s">
        <v>517</v>
      </c>
      <c r="B3" s="5">
        <v>1</v>
      </c>
      <c r="C3" s="83" t="s">
        <v>518</v>
      </c>
      <c r="D3" s="5" t="s">
        <v>519</v>
      </c>
      <c r="E3" s="5"/>
      <c r="F3" s="88" t="s">
        <v>600</v>
      </c>
      <c r="G3" s="88" t="s">
        <v>600</v>
      </c>
      <c r="H3" s="5"/>
      <c r="I3" s="5" t="s">
        <v>565</v>
      </c>
      <c r="J3" s="85" t="s">
        <v>564</v>
      </c>
      <c r="K3" s="5">
        <v>1</v>
      </c>
      <c r="L3" s="87" t="s">
        <v>563</v>
      </c>
    </row>
    <row r="4" spans="1:12" x14ac:dyDescent="0.3">
      <c r="A4" s="82" t="s">
        <v>520</v>
      </c>
      <c r="B4" s="5">
        <v>3</v>
      </c>
      <c r="C4" s="83" t="s">
        <v>521</v>
      </c>
      <c r="D4" s="5" t="s">
        <v>519</v>
      </c>
      <c r="E4" s="5"/>
      <c r="F4" s="88" t="s">
        <v>600</v>
      </c>
      <c r="G4" s="88" t="s">
        <v>600</v>
      </c>
      <c r="H4" s="5"/>
      <c r="I4" s="5" t="s">
        <v>565</v>
      </c>
      <c r="J4" s="85" t="s">
        <v>521</v>
      </c>
      <c r="K4" s="5">
        <f>K3+2</f>
        <v>3</v>
      </c>
      <c r="L4" s="87" t="s">
        <v>566</v>
      </c>
    </row>
    <row r="5" spans="1:12" x14ac:dyDescent="0.3">
      <c r="A5" s="82" t="s">
        <v>522</v>
      </c>
      <c r="B5" s="5">
        <v>5</v>
      </c>
      <c r="C5" s="83" t="s">
        <v>523</v>
      </c>
      <c r="D5" s="5" t="s">
        <v>524</v>
      </c>
      <c r="E5" s="97" t="s">
        <v>429</v>
      </c>
      <c r="F5" s="90" t="s">
        <v>602</v>
      </c>
      <c r="G5" s="88" t="s">
        <v>599</v>
      </c>
      <c r="H5" s="5" t="s">
        <v>429</v>
      </c>
      <c r="I5" s="5" t="s">
        <v>569</v>
      </c>
      <c r="J5" s="85" t="s">
        <v>568</v>
      </c>
      <c r="K5" s="5">
        <f t="shared" ref="K5:K12" si="0">K4+2</f>
        <v>5</v>
      </c>
      <c r="L5" s="87" t="s">
        <v>567</v>
      </c>
    </row>
    <row r="6" spans="1:12" x14ac:dyDescent="0.3">
      <c r="A6" s="82" t="s">
        <v>525</v>
      </c>
      <c r="B6" s="5">
        <f>B5+2</f>
        <v>7</v>
      </c>
      <c r="C6" s="83" t="s">
        <v>526</v>
      </c>
      <c r="D6" s="9" t="s">
        <v>527</v>
      </c>
      <c r="E6" s="43" t="s">
        <v>0</v>
      </c>
      <c r="F6" s="88" t="s">
        <v>600</v>
      </c>
      <c r="G6" s="88" t="s">
        <v>600</v>
      </c>
      <c r="H6" s="5" t="s">
        <v>0</v>
      </c>
      <c r="I6" s="5" t="s">
        <v>572</v>
      </c>
      <c r="J6" s="85" t="s">
        <v>577</v>
      </c>
      <c r="K6" s="5">
        <f t="shared" ref="K6" si="1">K5+2</f>
        <v>7</v>
      </c>
      <c r="L6" s="87" t="s">
        <v>576</v>
      </c>
    </row>
    <row r="7" spans="1:12" x14ac:dyDescent="0.3">
      <c r="A7" s="82" t="s">
        <v>528</v>
      </c>
      <c r="B7" s="5">
        <f t="shared" ref="B7:B14" si="2">B6+2</f>
        <v>9</v>
      </c>
      <c r="C7" s="83" t="s">
        <v>529</v>
      </c>
      <c r="D7" s="9" t="s">
        <v>527</v>
      </c>
      <c r="E7" s="43" t="s">
        <v>1</v>
      </c>
      <c r="F7" s="88" t="s">
        <v>600</v>
      </c>
      <c r="G7" s="88" t="s">
        <v>600</v>
      </c>
      <c r="H7" s="5" t="s">
        <v>1</v>
      </c>
      <c r="I7" s="9" t="s">
        <v>575</v>
      </c>
      <c r="J7" s="85" t="s">
        <v>574</v>
      </c>
      <c r="K7" s="5">
        <f t="shared" si="0"/>
        <v>9</v>
      </c>
      <c r="L7" s="87" t="s">
        <v>573</v>
      </c>
    </row>
    <row r="8" spans="1:12" x14ac:dyDescent="0.3">
      <c r="A8" s="82" t="s">
        <v>530</v>
      </c>
      <c r="B8" s="5">
        <f t="shared" si="2"/>
        <v>11</v>
      </c>
      <c r="C8" s="83" t="s">
        <v>531</v>
      </c>
      <c r="D8" s="5" t="s">
        <v>524</v>
      </c>
      <c r="E8" s="97" t="s">
        <v>430</v>
      </c>
      <c r="F8" s="88" t="s">
        <v>605</v>
      </c>
      <c r="G8" s="88" t="s">
        <v>598</v>
      </c>
      <c r="H8" s="5" t="s">
        <v>430</v>
      </c>
      <c r="I8" s="5" t="s">
        <v>569</v>
      </c>
      <c r="J8" s="85" t="s">
        <v>579</v>
      </c>
      <c r="K8" s="5">
        <f t="shared" ref="K8" si="3">K7+2</f>
        <v>11</v>
      </c>
      <c r="L8" s="87" t="s">
        <v>578</v>
      </c>
    </row>
    <row r="9" spans="1:12" x14ac:dyDescent="0.3">
      <c r="A9" s="82" t="s">
        <v>520</v>
      </c>
      <c r="B9" s="5">
        <f t="shared" si="2"/>
        <v>13</v>
      </c>
      <c r="C9" s="83" t="s">
        <v>521</v>
      </c>
      <c r="D9" s="5" t="s">
        <v>519</v>
      </c>
      <c r="E9" s="5"/>
      <c r="F9" s="88" t="s">
        <v>600</v>
      </c>
      <c r="G9" s="88" t="s">
        <v>600</v>
      </c>
      <c r="H9" s="5"/>
      <c r="I9" s="5" t="s">
        <v>565</v>
      </c>
      <c r="J9" s="85" t="s">
        <v>521</v>
      </c>
      <c r="K9" s="5">
        <f t="shared" si="0"/>
        <v>13</v>
      </c>
      <c r="L9" s="87" t="s">
        <v>566</v>
      </c>
    </row>
    <row r="10" spans="1:12" x14ac:dyDescent="0.3">
      <c r="A10" s="82" t="s">
        <v>532</v>
      </c>
      <c r="B10" s="5">
        <f t="shared" si="2"/>
        <v>15</v>
      </c>
      <c r="C10" s="83" t="s">
        <v>533</v>
      </c>
      <c r="D10" s="5" t="s">
        <v>534</v>
      </c>
      <c r="E10" s="97" t="s">
        <v>431</v>
      </c>
      <c r="F10" s="88" t="s">
        <v>604</v>
      </c>
      <c r="G10" s="88" t="s">
        <v>598</v>
      </c>
      <c r="H10" s="5" t="s">
        <v>431</v>
      </c>
      <c r="I10" s="5" t="s">
        <v>569</v>
      </c>
      <c r="J10" s="85" t="s">
        <v>581</v>
      </c>
      <c r="K10" s="5">
        <f t="shared" ref="K10" si="4">K9+2</f>
        <v>15</v>
      </c>
      <c r="L10" s="87" t="s">
        <v>580</v>
      </c>
    </row>
    <row r="11" spans="1:12" x14ac:dyDescent="0.3">
      <c r="A11" s="82" t="s">
        <v>535</v>
      </c>
      <c r="B11" s="5">
        <f t="shared" si="2"/>
        <v>17</v>
      </c>
      <c r="C11" s="83" t="s">
        <v>536</v>
      </c>
      <c r="D11" s="5" t="s">
        <v>527</v>
      </c>
      <c r="E11" s="43" t="s">
        <v>2</v>
      </c>
      <c r="F11" s="88" t="s">
        <v>600</v>
      </c>
      <c r="G11" s="88" t="s">
        <v>600</v>
      </c>
      <c r="H11" s="5" t="s">
        <v>2</v>
      </c>
      <c r="I11" s="5"/>
      <c r="J11" s="85"/>
      <c r="K11" s="5">
        <f t="shared" si="0"/>
        <v>17</v>
      </c>
      <c r="L11" s="87"/>
    </row>
    <row r="12" spans="1:12" x14ac:dyDescent="0.3">
      <c r="A12" s="82" t="s">
        <v>537</v>
      </c>
      <c r="B12" s="5">
        <f t="shared" si="2"/>
        <v>19</v>
      </c>
      <c r="C12" s="83" t="s">
        <v>538</v>
      </c>
      <c r="D12" s="5" t="s">
        <v>534</v>
      </c>
      <c r="E12" s="97" t="s">
        <v>433</v>
      </c>
      <c r="F12" s="88" t="s">
        <v>604</v>
      </c>
      <c r="G12" s="88" t="s">
        <v>599</v>
      </c>
      <c r="H12" s="5" t="s">
        <v>433</v>
      </c>
      <c r="I12" s="5" t="s">
        <v>569</v>
      </c>
      <c r="J12" s="85" t="s">
        <v>583</v>
      </c>
      <c r="K12" s="5">
        <f t="shared" si="0"/>
        <v>19</v>
      </c>
      <c r="L12" s="87" t="s">
        <v>582</v>
      </c>
    </row>
    <row r="13" spans="1:12" x14ac:dyDescent="0.3">
      <c r="A13" s="82" t="s">
        <v>520</v>
      </c>
      <c r="B13" s="5">
        <f t="shared" si="2"/>
        <v>21</v>
      </c>
      <c r="C13" s="83" t="s">
        <v>521</v>
      </c>
      <c r="D13" s="5" t="s">
        <v>519</v>
      </c>
      <c r="E13" s="5"/>
      <c r="F13" s="88" t="s">
        <v>600</v>
      </c>
      <c r="G13" s="88" t="s">
        <v>600</v>
      </c>
      <c r="H13" s="5"/>
      <c r="I13" s="5" t="s">
        <v>565</v>
      </c>
      <c r="J13" s="85" t="s">
        <v>521</v>
      </c>
      <c r="K13" s="5">
        <f t="shared" ref="K13:K14" si="5">K12+2</f>
        <v>21</v>
      </c>
      <c r="L13" s="87" t="s">
        <v>566</v>
      </c>
    </row>
    <row r="14" spans="1:12" x14ac:dyDescent="0.3">
      <c r="A14" s="82" t="s">
        <v>539</v>
      </c>
      <c r="B14" s="5">
        <f t="shared" si="2"/>
        <v>23</v>
      </c>
      <c r="C14" s="83" t="s">
        <v>540</v>
      </c>
      <c r="D14" s="5" t="s">
        <v>534</v>
      </c>
      <c r="E14" s="97" t="s">
        <v>437</v>
      </c>
      <c r="F14" s="88" t="s">
        <v>604</v>
      </c>
      <c r="G14" s="88" t="s">
        <v>599</v>
      </c>
      <c r="H14" s="5" t="s">
        <v>437</v>
      </c>
      <c r="I14" s="5" t="s">
        <v>569</v>
      </c>
      <c r="J14" s="85" t="s">
        <v>585</v>
      </c>
      <c r="K14" s="5">
        <f t="shared" si="5"/>
        <v>23</v>
      </c>
      <c r="L14" s="87" t="s">
        <v>584</v>
      </c>
    </row>
    <row r="15" spans="1:12" x14ac:dyDescent="0.3">
      <c r="E15" s="2"/>
      <c r="H15" s="2"/>
      <c r="L15" s="17"/>
    </row>
    <row r="16" spans="1:12" x14ac:dyDescent="0.3">
      <c r="A16" s="82" t="s">
        <v>517</v>
      </c>
      <c r="B16" s="5">
        <v>1</v>
      </c>
      <c r="C16" s="83" t="s">
        <v>518</v>
      </c>
      <c r="D16" s="5" t="s">
        <v>519</v>
      </c>
      <c r="E16" s="5"/>
      <c r="F16" s="88" t="s">
        <v>600</v>
      </c>
      <c r="G16" s="88" t="s">
        <v>600</v>
      </c>
      <c r="H16" s="5"/>
      <c r="I16" s="5" t="s">
        <v>565</v>
      </c>
      <c r="J16" s="85" t="s">
        <v>564</v>
      </c>
      <c r="K16" s="5">
        <v>1</v>
      </c>
      <c r="L16" s="87" t="s">
        <v>563</v>
      </c>
    </row>
    <row r="17" spans="1:12" x14ac:dyDescent="0.3">
      <c r="A17" s="82" t="s">
        <v>520</v>
      </c>
      <c r="B17" s="5">
        <f t="shared" ref="B17:B18" si="6">B16+2</f>
        <v>3</v>
      </c>
      <c r="C17" s="83" t="s">
        <v>521</v>
      </c>
      <c r="D17" s="5" t="s">
        <v>519</v>
      </c>
      <c r="E17" s="5"/>
      <c r="F17" s="88" t="s">
        <v>600</v>
      </c>
      <c r="G17" s="88" t="s">
        <v>600</v>
      </c>
      <c r="H17" s="5"/>
      <c r="I17" s="5" t="s">
        <v>565</v>
      </c>
      <c r="J17" s="85" t="s">
        <v>521</v>
      </c>
      <c r="K17" s="5">
        <f>K16+2</f>
        <v>3</v>
      </c>
      <c r="L17" s="87" t="s">
        <v>566</v>
      </c>
    </row>
    <row r="18" spans="1:12" x14ac:dyDescent="0.3">
      <c r="A18" s="82" t="s">
        <v>560</v>
      </c>
      <c r="B18" s="5">
        <f t="shared" si="6"/>
        <v>5</v>
      </c>
      <c r="C18" s="83" t="s">
        <v>559</v>
      </c>
      <c r="D18" s="5" t="s">
        <v>524</v>
      </c>
      <c r="E18" s="97" t="s">
        <v>432</v>
      </c>
      <c r="F18" s="90" t="s">
        <v>603</v>
      </c>
      <c r="G18" s="88" t="s">
        <v>598</v>
      </c>
      <c r="H18" s="5" t="s">
        <v>432</v>
      </c>
      <c r="I18" s="5" t="s">
        <v>569</v>
      </c>
      <c r="J18" s="85" t="s">
        <v>587</v>
      </c>
      <c r="K18" s="5">
        <f t="shared" ref="K18:K21" si="7">K17+2</f>
        <v>5</v>
      </c>
      <c r="L18" s="87" t="s">
        <v>586</v>
      </c>
    </row>
    <row r="19" spans="1:12" x14ac:dyDescent="0.3">
      <c r="A19" s="82" t="s">
        <v>541</v>
      </c>
      <c r="B19" s="5">
        <f t="shared" ref="B19:B22" si="8">B18+2</f>
        <v>7</v>
      </c>
      <c r="C19" s="83" t="s">
        <v>542</v>
      </c>
      <c r="D19" s="5" t="s">
        <v>543</v>
      </c>
      <c r="E19" s="43" t="s">
        <v>3</v>
      </c>
      <c r="F19" s="88" t="s">
        <v>600</v>
      </c>
      <c r="G19" s="88" t="s">
        <v>600</v>
      </c>
      <c r="H19" s="5" t="s">
        <v>3</v>
      </c>
      <c r="I19" s="5" t="s">
        <v>575</v>
      </c>
      <c r="J19" s="85" t="s">
        <v>589</v>
      </c>
      <c r="K19" s="5">
        <f t="shared" si="7"/>
        <v>7</v>
      </c>
      <c r="L19" s="87" t="s">
        <v>588</v>
      </c>
    </row>
    <row r="20" spans="1:12" x14ac:dyDescent="0.3">
      <c r="A20" s="82" t="s">
        <v>544</v>
      </c>
      <c r="B20" s="5">
        <f t="shared" si="8"/>
        <v>9</v>
      </c>
      <c r="C20" s="83" t="s">
        <v>545</v>
      </c>
      <c r="D20" s="5" t="s">
        <v>543</v>
      </c>
      <c r="E20" s="43" t="s">
        <v>4</v>
      </c>
      <c r="F20" s="88" t="s">
        <v>600</v>
      </c>
      <c r="G20" s="88" t="s">
        <v>600</v>
      </c>
      <c r="H20" s="5" t="s">
        <v>4</v>
      </c>
      <c r="I20" s="5" t="s">
        <v>572</v>
      </c>
      <c r="J20" s="85" t="s">
        <v>591</v>
      </c>
      <c r="K20" s="5">
        <f t="shared" si="7"/>
        <v>9</v>
      </c>
      <c r="L20" s="87" t="s">
        <v>590</v>
      </c>
    </row>
    <row r="21" spans="1:12" x14ac:dyDescent="0.3">
      <c r="A21" s="82" t="s">
        <v>546</v>
      </c>
      <c r="B21" s="5">
        <f t="shared" si="8"/>
        <v>11</v>
      </c>
      <c r="C21" s="83" t="s">
        <v>547</v>
      </c>
      <c r="D21" s="5" t="s">
        <v>524</v>
      </c>
      <c r="E21" s="97" t="s">
        <v>432</v>
      </c>
      <c r="F21" s="88" t="s">
        <v>603</v>
      </c>
      <c r="G21" s="89" t="s">
        <v>601</v>
      </c>
      <c r="H21" s="5" t="s">
        <v>432</v>
      </c>
      <c r="I21" s="5" t="s">
        <v>569</v>
      </c>
      <c r="J21" s="85" t="s">
        <v>593</v>
      </c>
      <c r="K21" s="5">
        <f t="shared" si="7"/>
        <v>11</v>
      </c>
      <c r="L21" s="87" t="s">
        <v>592</v>
      </c>
    </row>
    <row r="22" spans="1:12" x14ac:dyDescent="0.3">
      <c r="A22" s="82" t="s">
        <v>520</v>
      </c>
      <c r="B22" s="5">
        <f t="shared" si="8"/>
        <v>13</v>
      </c>
      <c r="C22" s="83" t="s">
        <v>521</v>
      </c>
      <c r="D22" s="5" t="s">
        <v>519</v>
      </c>
      <c r="E22" s="5"/>
      <c r="F22" s="88" t="s">
        <v>600</v>
      </c>
      <c r="G22" s="88" t="s">
        <v>600</v>
      </c>
      <c r="H22" s="5"/>
      <c r="I22" s="5" t="s">
        <v>565</v>
      </c>
      <c r="J22" s="85" t="s">
        <v>521</v>
      </c>
      <c r="K22" s="5">
        <f>K21+2</f>
        <v>13</v>
      </c>
      <c r="L22" s="87" t="s">
        <v>566</v>
      </c>
    </row>
    <row r="23" spans="1:12" x14ac:dyDescent="0.3">
      <c r="A23" s="82" t="s">
        <v>548</v>
      </c>
      <c r="B23" s="5">
        <f>B21+2</f>
        <v>13</v>
      </c>
      <c r="C23" s="83" t="s">
        <v>549</v>
      </c>
      <c r="D23" s="5" t="s">
        <v>524</v>
      </c>
      <c r="E23" s="97" t="s">
        <v>435</v>
      </c>
      <c r="F23" s="88" t="s">
        <v>598</v>
      </c>
      <c r="G23" s="89" t="s">
        <v>601</v>
      </c>
      <c r="H23" s="5" t="s">
        <v>435</v>
      </c>
      <c r="I23" s="5" t="s">
        <v>569</v>
      </c>
      <c r="J23" s="85" t="s">
        <v>595</v>
      </c>
      <c r="K23" s="5">
        <f t="shared" ref="K23" si="9">K22+2</f>
        <v>15</v>
      </c>
      <c r="L23" s="87" t="s">
        <v>594</v>
      </c>
    </row>
    <row r="24" spans="1:12" x14ac:dyDescent="0.3">
      <c r="A24" s="82" t="s">
        <v>550</v>
      </c>
      <c r="B24" s="5">
        <f>B23+2</f>
        <v>15</v>
      </c>
      <c r="C24" s="83" t="s">
        <v>551</v>
      </c>
      <c r="D24" s="5" t="s">
        <v>543</v>
      </c>
      <c r="E24" s="43" t="s">
        <v>5</v>
      </c>
      <c r="F24" s="88" t="s">
        <v>600</v>
      </c>
      <c r="G24" s="88" t="s">
        <v>600</v>
      </c>
      <c r="H24" s="5" t="s">
        <v>5</v>
      </c>
      <c r="I24" s="5"/>
      <c r="J24" s="85"/>
      <c r="K24" s="5">
        <f t="shared" ref="K24:K25" si="10">K23+2</f>
        <v>17</v>
      </c>
      <c r="L24" s="87"/>
    </row>
    <row r="25" spans="1:12" x14ac:dyDescent="0.3">
      <c r="A25" s="82" t="s">
        <v>552</v>
      </c>
      <c r="B25" s="5">
        <f>B24+2</f>
        <v>17</v>
      </c>
      <c r="C25" s="83" t="s">
        <v>553</v>
      </c>
      <c r="D25" s="5" t="s">
        <v>543</v>
      </c>
      <c r="E25" s="43" t="s">
        <v>6</v>
      </c>
      <c r="F25" s="88" t="s">
        <v>600</v>
      </c>
      <c r="G25" s="88" t="s">
        <v>600</v>
      </c>
      <c r="H25" s="5" t="s">
        <v>6</v>
      </c>
      <c r="I25" s="9" t="s">
        <v>572</v>
      </c>
      <c r="J25" s="85" t="s">
        <v>571</v>
      </c>
      <c r="K25" s="5">
        <f t="shared" si="10"/>
        <v>19</v>
      </c>
      <c r="L25" s="87" t="s">
        <v>570</v>
      </c>
    </row>
    <row r="26" spans="1:12" x14ac:dyDescent="0.3">
      <c r="A26" s="82" t="s">
        <v>546</v>
      </c>
      <c r="B26" s="5">
        <f>B25+2</f>
        <v>19</v>
      </c>
      <c r="C26" s="83" t="s">
        <v>554</v>
      </c>
      <c r="D26" s="5" t="s">
        <v>524</v>
      </c>
      <c r="E26" s="97" t="s">
        <v>436</v>
      </c>
      <c r="F26" s="88" t="s">
        <v>603</v>
      </c>
      <c r="G26" s="88" t="s">
        <v>598</v>
      </c>
      <c r="H26" s="5" t="s">
        <v>436</v>
      </c>
      <c r="I26" s="5" t="s">
        <v>569</v>
      </c>
      <c r="J26" s="85" t="s">
        <v>597</v>
      </c>
      <c r="K26" s="5">
        <f t="shared" ref="K26:K28" si="11">K25+2</f>
        <v>21</v>
      </c>
      <c r="L26" s="87" t="s">
        <v>596</v>
      </c>
    </row>
    <row r="27" spans="1:12" x14ac:dyDescent="0.3">
      <c r="A27" s="82" t="s">
        <v>520</v>
      </c>
      <c r="B27" s="5">
        <f t="shared" ref="B27" si="12">B26+2</f>
        <v>21</v>
      </c>
      <c r="C27" s="83" t="s">
        <v>521</v>
      </c>
      <c r="D27" s="5" t="s">
        <v>519</v>
      </c>
      <c r="E27" s="43" t="s">
        <v>7</v>
      </c>
      <c r="F27" s="88" t="s">
        <v>600</v>
      </c>
      <c r="G27" s="88" t="s">
        <v>600</v>
      </c>
      <c r="H27" s="5"/>
      <c r="I27" s="5" t="s">
        <v>565</v>
      </c>
      <c r="J27" s="85" t="s">
        <v>521</v>
      </c>
      <c r="K27" s="5">
        <f>K26+2</f>
        <v>23</v>
      </c>
      <c r="L27" s="87" t="s">
        <v>566</v>
      </c>
    </row>
    <row r="28" spans="1:12" x14ac:dyDescent="0.3">
      <c r="A28" s="82" t="s">
        <v>555</v>
      </c>
      <c r="B28" s="5">
        <f>B27+2</f>
        <v>23</v>
      </c>
      <c r="C28" s="83" t="s">
        <v>556</v>
      </c>
      <c r="D28" s="5" t="s">
        <v>527</v>
      </c>
      <c r="E28" s="43" t="s">
        <v>7</v>
      </c>
      <c r="F28" s="88" t="s">
        <v>600</v>
      </c>
      <c r="G28" s="88" t="s">
        <v>600</v>
      </c>
      <c r="H28" s="5" t="s">
        <v>7</v>
      </c>
      <c r="I28" s="5"/>
      <c r="J28" s="85"/>
      <c r="K28" s="5">
        <f t="shared" si="11"/>
        <v>25</v>
      </c>
      <c r="L28" s="87"/>
    </row>
    <row r="30" spans="1:12" x14ac:dyDescent="0.3">
      <c r="A30" s="262" t="s">
        <v>516</v>
      </c>
    </row>
    <row r="31" spans="1:12" x14ac:dyDescent="0.3">
      <c r="A31" s="263" t="s">
        <v>734</v>
      </c>
      <c r="G31" s="1"/>
      <c r="H31" s="1"/>
      <c r="I31" s="1"/>
      <c r="J31" s="1"/>
      <c r="K31" s="1"/>
    </row>
    <row r="32" spans="1:12" x14ac:dyDescent="0.3">
      <c r="A32" s="263" t="s">
        <v>735</v>
      </c>
      <c r="G32" s="1"/>
      <c r="H32" s="1"/>
      <c r="I32" s="1"/>
      <c r="J32" s="1"/>
      <c r="K32" s="1"/>
    </row>
    <row r="33" spans="1:11" x14ac:dyDescent="0.3">
      <c r="A33" s="124" t="s">
        <v>736</v>
      </c>
      <c r="G33" s="1"/>
      <c r="H33" s="1"/>
      <c r="I33" s="1"/>
      <c r="J33" s="1"/>
      <c r="K33" s="1"/>
    </row>
    <row r="34" spans="1:11" x14ac:dyDescent="0.3">
      <c r="A34" s="124" t="s">
        <v>737</v>
      </c>
      <c r="G34" s="1"/>
      <c r="H34" s="1"/>
      <c r="I34" s="1"/>
      <c r="J34" s="1"/>
      <c r="K34" s="1"/>
    </row>
    <row r="35" spans="1:11" x14ac:dyDescent="0.3">
      <c r="A35" s="264" t="s">
        <v>738</v>
      </c>
      <c r="G35" s="1"/>
      <c r="H35" s="1"/>
      <c r="I35" s="1"/>
      <c r="J35" s="1"/>
      <c r="K35" s="1"/>
    </row>
    <row r="36" spans="1:11" x14ac:dyDescent="0.3">
      <c r="G36" s="1"/>
      <c r="H36" s="1"/>
      <c r="I36" s="1"/>
      <c r="J36" s="1"/>
      <c r="K36" s="1"/>
    </row>
    <row r="37" spans="1:11" x14ac:dyDescent="0.3">
      <c r="G37" s="1"/>
      <c r="H37" s="1"/>
      <c r="I37" s="1"/>
      <c r="J37" s="1"/>
      <c r="K37" s="1"/>
    </row>
    <row r="38" spans="1:11" x14ac:dyDescent="0.3">
      <c r="G38" s="1"/>
      <c r="H38" s="1"/>
      <c r="I38" s="1"/>
      <c r="J38" s="1"/>
      <c r="K38" s="1"/>
    </row>
    <row r="39" spans="1:11" x14ac:dyDescent="0.3">
      <c r="G39" s="1"/>
      <c r="H39" s="1"/>
      <c r="I39" s="1"/>
      <c r="J39" s="1"/>
      <c r="K39" s="1"/>
    </row>
    <row r="40" spans="1:11" x14ac:dyDescent="0.3">
      <c r="G40" s="1"/>
      <c r="H40" s="1"/>
      <c r="I40" s="1"/>
      <c r="J40" s="1"/>
      <c r="K40" s="1"/>
    </row>
    <row r="41" spans="1:11" x14ac:dyDescent="0.3">
      <c r="G41" s="1"/>
      <c r="H41" s="1"/>
      <c r="I41" s="1"/>
      <c r="J41" s="1"/>
      <c r="K41" s="1"/>
    </row>
    <row r="42" spans="1:11" x14ac:dyDescent="0.3">
      <c r="G42" s="1"/>
      <c r="H42" s="1"/>
      <c r="I42" s="1"/>
      <c r="J42" s="1"/>
      <c r="K42" s="1"/>
    </row>
    <row r="43" spans="1:11" x14ac:dyDescent="0.3">
      <c r="G43" s="1"/>
      <c r="H43" s="1"/>
      <c r="I43" s="1"/>
      <c r="J43" s="1"/>
      <c r="K43" s="1"/>
    </row>
    <row r="44" spans="1:11" x14ac:dyDescent="0.3">
      <c r="G44" s="1"/>
      <c r="H44" s="1"/>
      <c r="I44" s="1"/>
      <c r="J44" s="1"/>
      <c r="K44" s="1"/>
    </row>
    <row r="45" spans="1:11" x14ac:dyDescent="0.3">
      <c r="G45" s="1"/>
      <c r="H45" s="1"/>
      <c r="I45" s="1"/>
      <c r="J45" s="1"/>
      <c r="K45" s="1"/>
    </row>
    <row r="46" spans="1:11" x14ac:dyDescent="0.3">
      <c r="G46" s="1"/>
      <c r="H46" s="1"/>
      <c r="I46" s="1"/>
      <c r="J46" s="1"/>
      <c r="K46" s="1"/>
    </row>
    <row r="47" spans="1:11" x14ac:dyDescent="0.3">
      <c r="G47" s="1"/>
      <c r="H47" s="1"/>
      <c r="I47" s="1"/>
      <c r="J47" s="1"/>
      <c r="K47" s="1"/>
    </row>
    <row r="48" spans="1:11" x14ac:dyDescent="0.3">
      <c r="G48" s="1"/>
      <c r="H48" s="1"/>
      <c r="I48" s="1"/>
      <c r="J48" s="1"/>
      <c r="K48" s="1"/>
    </row>
    <row r="49" spans="7:11" x14ac:dyDescent="0.3">
      <c r="G49" s="1"/>
      <c r="H49" s="1"/>
      <c r="I49" s="1"/>
      <c r="J49" s="1"/>
      <c r="K49" s="1"/>
    </row>
    <row r="50" spans="7:11" x14ac:dyDescent="0.3">
      <c r="G50" s="1"/>
      <c r="H50" s="1"/>
      <c r="I50" s="1"/>
      <c r="J50" s="1"/>
      <c r="K50" s="1"/>
    </row>
    <row r="51" spans="7:11" x14ac:dyDescent="0.3">
      <c r="G51" s="1"/>
      <c r="H51" s="1"/>
      <c r="I51" s="1"/>
      <c r="J51" s="1"/>
      <c r="K51" s="1"/>
    </row>
    <row r="52" spans="7:11" x14ac:dyDescent="0.3">
      <c r="G52" s="1"/>
      <c r="H52" s="1"/>
      <c r="I52" s="1"/>
      <c r="J52" s="1"/>
      <c r="K52" s="1"/>
    </row>
    <row r="53" spans="7:11" x14ac:dyDescent="0.3">
      <c r="G53" s="1"/>
      <c r="H53" s="1"/>
      <c r="I53" s="1"/>
      <c r="J53" s="1"/>
      <c r="K53" s="1"/>
    </row>
    <row r="54" spans="7:11" x14ac:dyDescent="0.3">
      <c r="G54" s="1"/>
      <c r="H54" s="1"/>
      <c r="I54" s="1"/>
      <c r="J54" s="1"/>
      <c r="K54" s="1"/>
    </row>
    <row r="55" spans="7:11" x14ac:dyDescent="0.3">
      <c r="G55" s="1"/>
      <c r="H55" s="1"/>
      <c r="I55" s="1"/>
      <c r="J55" s="1"/>
      <c r="K55" s="1"/>
    </row>
    <row r="56" spans="7:11" x14ac:dyDescent="0.3">
      <c r="G56" s="1"/>
      <c r="H56" s="1"/>
      <c r="I56" s="1"/>
      <c r="J56" s="1"/>
      <c r="K56" s="1"/>
    </row>
    <row r="57" spans="7:11" x14ac:dyDescent="0.3">
      <c r="G57" s="1"/>
      <c r="H57" s="1"/>
      <c r="I57" s="1"/>
      <c r="J57" s="1"/>
      <c r="K57" s="1"/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76"/>
  <sheetViews>
    <sheetView topLeftCell="F7" workbookViewId="0">
      <selection activeCell="O29" sqref="O29:AW56"/>
    </sheetView>
  </sheetViews>
  <sheetFormatPr baseColWidth="10" defaultRowHeight="14.4" x14ac:dyDescent="0.3"/>
  <cols>
    <col min="1" max="1" width="8.109375" bestFit="1" customWidth="1"/>
    <col min="2" max="2" width="9.77734375" bestFit="1" customWidth="1"/>
    <col min="3" max="3" width="14.6640625" bestFit="1" customWidth="1"/>
    <col min="4" max="5" width="9.5546875" bestFit="1" customWidth="1"/>
    <col min="6" max="6" width="8.44140625" bestFit="1" customWidth="1"/>
    <col min="7" max="7" width="14.6640625" bestFit="1" customWidth="1"/>
    <col min="8" max="8" width="10.88671875" bestFit="1" customWidth="1"/>
    <col min="9" max="9" width="9.44140625" bestFit="1" customWidth="1"/>
    <col min="10" max="10" width="10.6640625" bestFit="1" customWidth="1"/>
    <col min="11" max="11" width="8.109375" bestFit="1" customWidth="1"/>
    <col min="12" max="12" width="9.77734375" bestFit="1" customWidth="1"/>
    <col min="13" max="13" width="10.6640625" style="2" bestFit="1" customWidth="1"/>
    <col min="14" max="14" width="9.44140625" bestFit="1" customWidth="1"/>
    <col min="15" max="15" width="9.77734375" bestFit="1" customWidth="1"/>
    <col min="16" max="16" width="9.88671875" bestFit="1" customWidth="1"/>
    <col min="17" max="18" width="16.88671875" bestFit="1" customWidth="1"/>
    <col min="19" max="21" width="6.5546875" bestFit="1" customWidth="1"/>
    <col min="22" max="22" width="3.109375" bestFit="1" customWidth="1"/>
    <col min="23" max="23" width="3.33203125" bestFit="1" customWidth="1"/>
    <col min="24" max="24" width="2.77734375" bestFit="1" customWidth="1"/>
    <col min="25" max="25" width="3" bestFit="1" customWidth="1"/>
    <col min="26" max="26" width="3.109375" bestFit="1" customWidth="1"/>
    <col min="27" max="27" width="3.33203125" bestFit="1" customWidth="1"/>
    <col min="28" max="28" width="2.77734375" bestFit="1" customWidth="1"/>
    <col min="29" max="29" width="3" bestFit="1" customWidth="1"/>
    <col min="30" max="30" width="3.109375" bestFit="1" customWidth="1"/>
    <col min="31" max="31" width="3.33203125" bestFit="1" customWidth="1"/>
    <col min="32" max="32" width="2.77734375" bestFit="1" customWidth="1"/>
    <col min="33" max="33" width="3" bestFit="1" customWidth="1"/>
    <col min="34" max="34" width="4.33203125" bestFit="1" customWidth="1"/>
    <col min="35" max="35" width="2.88671875" bestFit="1" customWidth="1"/>
    <col min="36" max="36" width="4.33203125" bestFit="1" customWidth="1"/>
    <col min="37" max="37" width="2.5546875" bestFit="1" customWidth="1"/>
    <col min="38" max="38" width="3.109375" bestFit="1" customWidth="1"/>
    <col min="39" max="39" width="3.33203125" bestFit="1" customWidth="1"/>
    <col min="40" max="40" width="2.77734375" bestFit="1" customWidth="1"/>
    <col min="41" max="41" width="3" bestFit="1" customWidth="1"/>
    <col min="42" max="42" width="3.109375" bestFit="1" customWidth="1"/>
    <col min="43" max="43" width="3.33203125" bestFit="1" customWidth="1"/>
    <col min="44" max="44" width="2.77734375" bestFit="1" customWidth="1"/>
    <col min="45" max="45" width="3" bestFit="1" customWidth="1"/>
    <col min="46" max="46" width="3.109375" bestFit="1" customWidth="1"/>
    <col min="47" max="47" width="3.33203125" bestFit="1" customWidth="1"/>
    <col min="48" max="48" width="2.77734375" bestFit="1" customWidth="1"/>
    <col min="49" max="49" width="3" bestFit="1" customWidth="1"/>
  </cols>
  <sheetData>
    <row r="1" spans="1:49" x14ac:dyDescent="0.3">
      <c r="A1" s="3" t="s">
        <v>633</v>
      </c>
      <c r="B1" s="3" t="s">
        <v>631</v>
      </c>
      <c r="C1" s="3" t="s">
        <v>627</v>
      </c>
      <c r="D1" s="3" t="s">
        <v>613</v>
      </c>
      <c r="F1" s="3" t="s">
        <v>633</v>
      </c>
      <c r="G1" s="3" t="s">
        <v>631</v>
      </c>
      <c r="H1" s="3" t="s">
        <v>627</v>
      </c>
      <c r="I1" s="3" t="s">
        <v>611</v>
      </c>
      <c r="K1" s="3" t="s">
        <v>633</v>
      </c>
      <c r="L1" s="3" t="s">
        <v>631</v>
      </c>
      <c r="M1" s="3" t="s">
        <v>627</v>
      </c>
      <c r="N1" s="3" t="s">
        <v>612</v>
      </c>
      <c r="P1" s="3"/>
      <c r="S1" s="256" t="s">
        <v>643</v>
      </c>
      <c r="T1" s="256"/>
      <c r="U1" s="256"/>
      <c r="V1" s="256" t="s">
        <v>644</v>
      </c>
      <c r="W1" s="256"/>
      <c r="X1" s="256"/>
      <c r="Y1" s="256"/>
      <c r="Z1" s="256" t="s">
        <v>645</v>
      </c>
      <c r="AA1" s="256"/>
      <c r="AB1" s="256"/>
      <c r="AC1" s="256"/>
      <c r="AD1" s="256" t="s">
        <v>646</v>
      </c>
      <c r="AE1" s="256"/>
      <c r="AF1" s="256"/>
      <c r="AG1" s="256"/>
      <c r="AH1" s="256" t="s">
        <v>647</v>
      </c>
      <c r="AI1" s="256"/>
      <c r="AJ1" s="256"/>
      <c r="AK1" s="256"/>
      <c r="AL1" s="256" t="s">
        <v>648</v>
      </c>
      <c r="AM1" s="256"/>
      <c r="AN1" s="256"/>
      <c r="AO1" s="256"/>
      <c r="AP1" s="256" t="s">
        <v>649</v>
      </c>
      <c r="AQ1" s="256"/>
      <c r="AR1" s="256"/>
      <c r="AS1" s="256"/>
      <c r="AT1" s="256" t="s">
        <v>470</v>
      </c>
      <c r="AU1" s="256"/>
      <c r="AV1" s="256"/>
      <c r="AW1" s="256"/>
    </row>
    <row r="2" spans="1:49" x14ac:dyDescent="0.3">
      <c r="A2" s="2" t="s">
        <v>600</v>
      </c>
      <c r="B2" s="2" t="s">
        <v>600</v>
      </c>
      <c r="C2" s="2" t="s">
        <v>600</v>
      </c>
      <c r="D2" s="2">
        <v>7</v>
      </c>
      <c r="F2" s="2" t="s">
        <v>600</v>
      </c>
      <c r="G2" s="2" t="s">
        <v>600</v>
      </c>
      <c r="H2" s="2" t="s">
        <v>600</v>
      </c>
      <c r="I2" s="2">
        <v>5</v>
      </c>
      <c r="K2" s="2" t="s">
        <v>600</v>
      </c>
      <c r="L2" s="2" t="s">
        <v>600</v>
      </c>
      <c r="M2" s="2" t="s">
        <v>600</v>
      </c>
      <c r="N2" s="2">
        <v>12</v>
      </c>
      <c r="Q2" s="112" t="s">
        <v>631</v>
      </c>
      <c r="R2" s="112" t="s">
        <v>627</v>
      </c>
      <c r="S2" s="105" t="s">
        <v>498</v>
      </c>
      <c r="T2" s="106" t="s">
        <v>497</v>
      </c>
      <c r="U2" s="107" t="s">
        <v>495</v>
      </c>
      <c r="V2" s="105" t="s">
        <v>664</v>
      </c>
      <c r="W2" s="106" t="s">
        <v>665</v>
      </c>
      <c r="X2" s="106" t="s">
        <v>666</v>
      </c>
      <c r="Y2" s="107" t="s">
        <v>667</v>
      </c>
      <c r="Z2" s="105" t="s">
        <v>664</v>
      </c>
      <c r="AA2" s="106" t="s">
        <v>665</v>
      </c>
      <c r="AB2" s="106" t="s">
        <v>666</v>
      </c>
      <c r="AC2" s="107" t="s">
        <v>667</v>
      </c>
      <c r="AD2" s="105" t="s">
        <v>664</v>
      </c>
      <c r="AE2" s="106" t="s">
        <v>665</v>
      </c>
      <c r="AF2" s="106" t="s">
        <v>666</v>
      </c>
      <c r="AG2" s="107" t="s">
        <v>667</v>
      </c>
      <c r="AH2" s="105" t="s">
        <v>664</v>
      </c>
      <c r="AI2" s="106" t="s">
        <v>665</v>
      </c>
      <c r="AJ2" s="106" t="s">
        <v>666</v>
      </c>
      <c r="AK2" s="107" t="s">
        <v>667</v>
      </c>
      <c r="AL2" s="105" t="s">
        <v>664</v>
      </c>
      <c r="AM2" s="106" t="s">
        <v>665</v>
      </c>
      <c r="AN2" s="106" t="s">
        <v>666</v>
      </c>
      <c r="AO2" s="107" t="s">
        <v>667</v>
      </c>
      <c r="AP2" s="105" t="s">
        <v>664</v>
      </c>
      <c r="AQ2" s="106" t="s">
        <v>665</v>
      </c>
      <c r="AR2" s="106" t="s">
        <v>666</v>
      </c>
      <c r="AS2" s="107" t="s">
        <v>667</v>
      </c>
      <c r="AT2" s="105" t="s">
        <v>664</v>
      </c>
      <c r="AU2" s="106" t="s">
        <v>665</v>
      </c>
      <c r="AV2" s="106" t="s">
        <v>666</v>
      </c>
      <c r="AW2" s="107" t="s">
        <v>667</v>
      </c>
    </row>
    <row r="3" spans="1:49" x14ac:dyDescent="0.3">
      <c r="A3" s="2">
        <v>38</v>
      </c>
      <c r="B3" s="2" t="s">
        <v>618</v>
      </c>
      <c r="C3" s="2" t="s">
        <v>628</v>
      </c>
      <c r="D3" s="2">
        <v>9</v>
      </c>
      <c r="F3" s="2" t="s">
        <v>600</v>
      </c>
      <c r="G3" s="2" t="s">
        <v>600</v>
      </c>
      <c r="H3" s="2" t="s">
        <v>600</v>
      </c>
      <c r="I3" s="2">
        <v>14</v>
      </c>
      <c r="K3" s="2">
        <v>44</v>
      </c>
      <c r="L3" s="2" t="s">
        <v>618</v>
      </c>
      <c r="M3" s="2" t="s">
        <v>628</v>
      </c>
      <c r="N3" s="2">
        <v>14</v>
      </c>
      <c r="Q3" s="113" t="s">
        <v>618</v>
      </c>
      <c r="R3" s="113" t="s">
        <v>628</v>
      </c>
      <c r="S3" s="108">
        <v>9</v>
      </c>
      <c r="T3" s="25" t="s">
        <v>600</v>
      </c>
      <c r="U3" s="109">
        <v>14</v>
      </c>
      <c r="V3" s="108"/>
      <c r="W3" s="25"/>
      <c r="X3" s="25"/>
      <c r="Y3" s="109"/>
      <c r="Z3" s="108"/>
      <c r="AA3" s="25"/>
      <c r="AB3" s="25"/>
      <c r="AC3" s="109"/>
      <c r="AD3" s="108"/>
      <c r="AE3" s="25"/>
      <c r="AF3" s="25"/>
      <c r="AG3" s="109"/>
      <c r="AH3" s="108"/>
      <c r="AI3" s="25"/>
      <c r="AJ3" s="25"/>
      <c r="AK3" s="109"/>
      <c r="AL3" s="108"/>
      <c r="AM3" s="25"/>
      <c r="AN3" s="25"/>
      <c r="AO3" s="109"/>
      <c r="AP3" s="108"/>
      <c r="AQ3" s="25"/>
      <c r="AR3" s="25"/>
      <c r="AS3" s="109"/>
      <c r="AT3" s="108"/>
      <c r="AU3" s="25"/>
      <c r="AV3" s="25"/>
      <c r="AW3" s="109"/>
    </row>
    <row r="4" spans="1:49" x14ac:dyDescent="0.3">
      <c r="A4" s="2">
        <v>35</v>
      </c>
      <c r="B4" s="2" t="s">
        <v>617</v>
      </c>
      <c r="C4" s="2" t="s">
        <v>628</v>
      </c>
      <c r="D4" s="2">
        <v>5</v>
      </c>
      <c r="F4" s="2">
        <v>8</v>
      </c>
      <c r="G4" s="2" t="s">
        <v>617</v>
      </c>
      <c r="H4" s="2" t="s">
        <v>628</v>
      </c>
      <c r="I4" s="2">
        <v>3</v>
      </c>
      <c r="K4" s="2">
        <v>19</v>
      </c>
      <c r="L4" s="2" t="s">
        <v>617</v>
      </c>
      <c r="M4" s="2" t="s">
        <v>628</v>
      </c>
      <c r="N4" s="2">
        <v>0</v>
      </c>
      <c r="Q4" s="113" t="s">
        <v>617</v>
      </c>
      <c r="R4" s="113" t="s">
        <v>628</v>
      </c>
      <c r="S4" s="108">
        <v>5</v>
      </c>
      <c r="T4" s="25">
        <v>3</v>
      </c>
      <c r="U4" s="109">
        <v>0</v>
      </c>
      <c r="V4" s="108">
        <v>1</v>
      </c>
      <c r="W4" s="25">
        <v>1</v>
      </c>
      <c r="X4" s="25">
        <v>1</v>
      </c>
      <c r="Y4" s="109">
        <v>1</v>
      </c>
      <c r="Z4" s="108">
        <v>3</v>
      </c>
      <c r="AA4" s="25">
        <v>0</v>
      </c>
      <c r="AB4" s="25">
        <v>3</v>
      </c>
      <c r="AC4" s="109">
        <v>0</v>
      </c>
      <c r="AD4" s="108">
        <v>3</v>
      </c>
      <c r="AE4" s="25">
        <v>0</v>
      </c>
      <c r="AF4" s="25">
        <v>3</v>
      </c>
      <c r="AG4" s="109">
        <v>0</v>
      </c>
      <c r="AH4" s="108"/>
      <c r="AI4" s="25"/>
      <c r="AJ4" s="25"/>
      <c r="AK4" s="109"/>
      <c r="AL4" s="108"/>
      <c r="AM4" s="25"/>
      <c r="AN4" s="25"/>
      <c r="AO4" s="109"/>
      <c r="AP4" s="108"/>
      <c r="AQ4" s="25"/>
      <c r="AR4" s="25"/>
      <c r="AS4" s="109"/>
      <c r="AT4" s="108"/>
      <c r="AU4" s="25"/>
      <c r="AV4" s="25"/>
      <c r="AW4" s="109"/>
    </row>
    <row r="5" spans="1:49" x14ac:dyDescent="0.3">
      <c r="A5" s="2">
        <v>9</v>
      </c>
      <c r="B5" s="2" t="s">
        <v>620</v>
      </c>
      <c r="C5" s="2" t="s">
        <v>531</v>
      </c>
      <c r="D5" s="2">
        <v>2</v>
      </c>
      <c r="F5" s="2">
        <v>9</v>
      </c>
      <c r="G5" s="2" t="s">
        <v>620</v>
      </c>
      <c r="H5" s="2" t="s">
        <v>531</v>
      </c>
      <c r="I5" s="2">
        <v>6</v>
      </c>
      <c r="K5" s="2">
        <v>7</v>
      </c>
      <c r="L5" s="2" t="s">
        <v>621</v>
      </c>
      <c r="M5" s="2" t="s">
        <v>538</v>
      </c>
      <c r="N5" s="2">
        <v>6</v>
      </c>
      <c r="Q5" s="113" t="s">
        <v>620</v>
      </c>
      <c r="R5" s="113" t="s">
        <v>531</v>
      </c>
      <c r="S5" s="108">
        <v>2</v>
      </c>
      <c r="T5" s="25">
        <v>6</v>
      </c>
      <c r="U5" s="109" t="s">
        <v>600</v>
      </c>
      <c r="V5" s="108">
        <v>0</v>
      </c>
      <c r="W5" s="25"/>
      <c r="X5" s="25">
        <v>0</v>
      </c>
      <c r="Y5" s="109"/>
      <c r="Z5" s="108"/>
      <c r="AA5" s="25"/>
      <c r="AB5" s="25"/>
      <c r="AC5" s="109"/>
      <c r="AD5" s="108"/>
      <c r="AE5" s="25"/>
      <c r="AF5" s="25"/>
      <c r="AG5" s="109"/>
      <c r="AH5" s="108"/>
      <c r="AI5" s="25"/>
      <c r="AJ5" s="25"/>
      <c r="AK5" s="109"/>
      <c r="AL5" s="108"/>
      <c r="AM5" s="25"/>
      <c r="AN5" s="25"/>
      <c r="AO5" s="109"/>
      <c r="AP5" s="108"/>
      <c r="AQ5" s="25"/>
      <c r="AR5" s="25"/>
      <c r="AS5" s="109"/>
      <c r="AT5" s="108"/>
      <c r="AU5" s="25"/>
      <c r="AV5" s="25"/>
      <c r="AW5" s="109"/>
    </row>
    <row r="6" spans="1:49" x14ac:dyDescent="0.3">
      <c r="A6" s="2" t="s">
        <v>600</v>
      </c>
      <c r="B6" s="2" t="s">
        <v>634</v>
      </c>
      <c r="C6" s="2" t="s">
        <v>639</v>
      </c>
      <c r="D6" s="2">
        <v>11</v>
      </c>
      <c r="F6" s="2" t="s">
        <v>600</v>
      </c>
      <c r="G6" s="2" t="s">
        <v>634</v>
      </c>
      <c r="H6" s="2" t="s">
        <v>531</v>
      </c>
      <c r="I6" s="2">
        <v>7</v>
      </c>
      <c r="K6" s="2" t="s">
        <v>600</v>
      </c>
      <c r="L6" s="2" t="s">
        <v>635</v>
      </c>
      <c r="M6" s="2" t="s">
        <v>641</v>
      </c>
      <c r="N6" s="2">
        <v>7</v>
      </c>
      <c r="Q6" s="113" t="s">
        <v>634</v>
      </c>
      <c r="R6" s="113" t="s">
        <v>531</v>
      </c>
      <c r="S6" s="108" t="s">
        <v>600</v>
      </c>
      <c r="T6" s="25" t="s">
        <v>600</v>
      </c>
      <c r="U6" s="109" t="s">
        <v>600</v>
      </c>
      <c r="V6" s="108">
        <v>2</v>
      </c>
      <c r="W6" s="25"/>
      <c r="X6" s="25">
        <v>2</v>
      </c>
      <c r="Y6" s="109"/>
      <c r="Z6" s="108"/>
      <c r="AA6" s="25"/>
      <c r="AB6" s="25"/>
      <c r="AC6" s="109"/>
      <c r="AD6" s="108"/>
      <c r="AE6" s="25"/>
      <c r="AF6" s="25"/>
      <c r="AG6" s="109"/>
      <c r="AH6" s="108"/>
      <c r="AI6" s="25"/>
      <c r="AJ6" s="25"/>
      <c r="AK6" s="109"/>
      <c r="AL6" s="108"/>
      <c r="AM6" s="25"/>
      <c r="AN6" s="25"/>
      <c r="AO6" s="109"/>
      <c r="AP6" s="108"/>
      <c r="AQ6" s="25"/>
      <c r="AR6" s="25"/>
      <c r="AS6" s="109"/>
      <c r="AT6" s="108"/>
      <c r="AU6" s="25"/>
      <c r="AV6" s="25"/>
      <c r="AW6" s="109"/>
    </row>
    <row r="7" spans="1:49" x14ac:dyDescent="0.3">
      <c r="A7" s="2">
        <v>36</v>
      </c>
      <c r="B7" s="2" t="s">
        <v>623</v>
      </c>
      <c r="C7" s="2" t="s">
        <v>533</v>
      </c>
      <c r="D7" s="2">
        <v>4</v>
      </c>
      <c r="F7" s="2">
        <v>36</v>
      </c>
      <c r="G7" s="2" t="s">
        <v>623</v>
      </c>
      <c r="H7" s="2" t="s">
        <v>533</v>
      </c>
      <c r="I7" s="2">
        <v>8</v>
      </c>
      <c r="K7" s="2">
        <v>39</v>
      </c>
      <c r="L7" s="2" t="s">
        <v>624</v>
      </c>
      <c r="M7" s="2" t="s">
        <v>540</v>
      </c>
      <c r="N7" s="2">
        <v>8</v>
      </c>
      <c r="Q7" s="113" t="s">
        <v>651</v>
      </c>
      <c r="R7" s="113" t="s">
        <v>650</v>
      </c>
      <c r="S7" s="108">
        <v>11</v>
      </c>
      <c r="T7" s="25">
        <v>7</v>
      </c>
      <c r="U7" s="109" t="s">
        <v>600</v>
      </c>
      <c r="V7" s="108">
        <v>4</v>
      </c>
      <c r="W7" s="25"/>
      <c r="X7" s="25">
        <v>4</v>
      </c>
      <c r="Y7" s="109"/>
      <c r="Z7" s="108"/>
      <c r="AA7" s="25"/>
      <c r="AB7" s="25"/>
      <c r="AC7" s="109"/>
      <c r="AD7" s="108"/>
      <c r="AE7" s="25"/>
      <c r="AF7" s="25"/>
      <c r="AG7" s="109"/>
      <c r="AH7" s="108"/>
      <c r="AI7" s="25"/>
      <c r="AJ7" s="25"/>
      <c r="AK7" s="109"/>
      <c r="AL7" s="108"/>
      <c r="AM7" s="25"/>
      <c r="AN7" s="25"/>
      <c r="AO7" s="109"/>
      <c r="AP7" s="108"/>
      <c r="AQ7" s="25"/>
      <c r="AR7" s="25"/>
      <c r="AS7" s="109"/>
      <c r="AT7" s="108"/>
      <c r="AU7" s="25"/>
      <c r="AV7" s="25"/>
      <c r="AW7" s="109"/>
    </row>
    <row r="8" spans="1:49" x14ac:dyDescent="0.3">
      <c r="A8" s="2" t="s">
        <v>600</v>
      </c>
      <c r="B8" s="2" t="s">
        <v>636</v>
      </c>
      <c r="C8" s="2" t="s">
        <v>640</v>
      </c>
      <c r="D8" s="2">
        <v>12</v>
      </c>
      <c r="F8" s="2" t="s">
        <v>600</v>
      </c>
      <c r="G8" s="2" t="s">
        <v>636</v>
      </c>
      <c r="H8" s="2" t="s">
        <v>640</v>
      </c>
      <c r="I8" s="2">
        <v>9</v>
      </c>
      <c r="K8" s="2">
        <v>31</v>
      </c>
      <c r="L8" s="2" t="s">
        <v>625</v>
      </c>
      <c r="M8" s="2" t="s">
        <v>642</v>
      </c>
      <c r="N8" s="2">
        <v>3</v>
      </c>
      <c r="Q8" s="113" t="s">
        <v>623</v>
      </c>
      <c r="R8" s="113" t="s">
        <v>533</v>
      </c>
      <c r="S8" s="108">
        <v>4</v>
      </c>
      <c r="T8" s="25">
        <v>8</v>
      </c>
      <c r="U8" s="109" t="s">
        <v>600</v>
      </c>
      <c r="V8" s="108"/>
      <c r="W8" s="25"/>
      <c r="X8" s="25"/>
      <c r="Y8" s="109"/>
      <c r="Z8" s="108">
        <v>0</v>
      </c>
      <c r="AA8" s="25"/>
      <c r="AB8" s="25">
        <v>0</v>
      </c>
      <c r="AC8" s="109"/>
      <c r="AD8" s="108"/>
      <c r="AE8" s="25"/>
      <c r="AF8" s="25"/>
      <c r="AG8" s="109"/>
      <c r="AH8" s="108"/>
      <c r="AI8" s="25"/>
      <c r="AJ8" s="25"/>
      <c r="AK8" s="109"/>
      <c r="AL8" s="108"/>
      <c r="AM8" s="25"/>
      <c r="AN8" s="25"/>
      <c r="AO8" s="109"/>
      <c r="AP8" s="108"/>
      <c r="AQ8" s="25"/>
      <c r="AR8" s="25"/>
      <c r="AS8" s="109"/>
      <c r="AT8" s="108"/>
      <c r="AU8" s="25"/>
      <c r="AV8" s="25"/>
      <c r="AW8" s="109"/>
    </row>
    <row r="9" spans="1:49" x14ac:dyDescent="0.3">
      <c r="A9" s="2">
        <v>22</v>
      </c>
      <c r="B9" s="2" t="s">
        <v>615</v>
      </c>
      <c r="C9" s="2" t="s">
        <v>629</v>
      </c>
      <c r="D9" s="2">
        <v>1</v>
      </c>
      <c r="F9" s="2">
        <v>7</v>
      </c>
      <c r="G9" s="2" t="s">
        <v>621</v>
      </c>
      <c r="H9" s="2" t="s">
        <v>538</v>
      </c>
      <c r="I9" s="2">
        <v>2</v>
      </c>
      <c r="K9" s="2" t="s">
        <v>600</v>
      </c>
      <c r="L9" s="2" t="s">
        <v>625</v>
      </c>
      <c r="M9" s="2" t="s">
        <v>642</v>
      </c>
      <c r="N9" s="2">
        <v>9</v>
      </c>
      <c r="Q9" s="113" t="s">
        <v>636</v>
      </c>
      <c r="R9" s="113" t="s">
        <v>640</v>
      </c>
      <c r="S9" s="108" t="s">
        <v>600</v>
      </c>
      <c r="T9" s="25" t="s">
        <v>600</v>
      </c>
      <c r="U9" s="109" t="s">
        <v>600</v>
      </c>
      <c r="V9" s="108"/>
      <c r="W9" s="25"/>
      <c r="X9" s="25"/>
      <c r="Y9" s="109"/>
      <c r="Z9" s="108">
        <v>2</v>
      </c>
      <c r="AA9" s="25"/>
      <c r="AB9" s="25">
        <v>2</v>
      </c>
      <c r="AC9" s="109"/>
      <c r="AD9" s="108"/>
      <c r="AE9" s="25"/>
      <c r="AF9" s="25"/>
      <c r="AG9" s="109"/>
      <c r="AH9" s="108"/>
      <c r="AI9" s="25"/>
      <c r="AJ9" s="25"/>
      <c r="AK9" s="109"/>
      <c r="AL9" s="108"/>
      <c r="AM9" s="25"/>
      <c r="AN9" s="25"/>
      <c r="AO9" s="109"/>
      <c r="AP9" s="108"/>
      <c r="AQ9" s="25"/>
      <c r="AR9" s="25"/>
      <c r="AS9" s="109"/>
      <c r="AT9" s="108"/>
      <c r="AU9" s="25"/>
      <c r="AV9" s="25"/>
      <c r="AW9" s="109"/>
    </row>
    <row r="10" spans="1:49" x14ac:dyDescent="0.3">
      <c r="A10" s="2">
        <v>10</v>
      </c>
      <c r="B10" s="2" t="s">
        <v>616</v>
      </c>
      <c r="C10" s="2" t="s">
        <v>629</v>
      </c>
      <c r="D10" s="2">
        <v>3</v>
      </c>
      <c r="F10" s="2" t="s">
        <v>600</v>
      </c>
      <c r="G10" s="2" t="s">
        <v>635</v>
      </c>
      <c r="H10" s="2" t="s">
        <v>641</v>
      </c>
      <c r="I10" s="2">
        <v>10</v>
      </c>
      <c r="K10" s="2">
        <v>17</v>
      </c>
      <c r="L10" s="2" t="s">
        <v>615</v>
      </c>
      <c r="M10" s="2" t="s">
        <v>629</v>
      </c>
      <c r="N10" s="2">
        <v>4</v>
      </c>
      <c r="Q10" s="113" t="s">
        <v>655</v>
      </c>
      <c r="R10" s="113" t="s">
        <v>658</v>
      </c>
      <c r="S10" s="108">
        <v>12</v>
      </c>
      <c r="T10" s="25">
        <v>9</v>
      </c>
      <c r="U10" s="109" t="s">
        <v>600</v>
      </c>
      <c r="V10" s="108"/>
      <c r="W10" s="25"/>
      <c r="X10" s="25"/>
      <c r="Y10" s="109"/>
      <c r="Z10" s="108">
        <v>4</v>
      </c>
      <c r="AA10" s="25"/>
      <c r="AB10" s="25">
        <v>4</v>
      </c>
      <c r="AC10" s="109"/>
      <c r="AD10" s="108"/>
      <c r="AE10" s="25"/>
      <c r="AF10" s="25"/>
      <c r="AG10" s="109"/>
      <c r="AH10" s="108"/>
      <c r="AI10" s="25"/>
      <c r="AJ10" s="25"/>
      <c r="AK10" s="109"/>
      <c r="AL10" s="108"/>
      <c r="AM10" s="25"/>
      <c r="AN10" s="25"/>
      <c r="AO10" s="109"/>
      <c r="AP10" s="108"/>
      <c r="AQ10" s="25"/>
      <c r="AR10" s="25"/>
      <c r="AS10" s="109"/>
      <c r="AT10" s="108"/>
      <c r="AU10" s="25"/>
      <c r="AV10" s="25"/>
      <c r="AW10" s="109"/>
    </row>
    <row r="11" spans="1:49" x14ac:dyDescent="0.3">
      <c r="A11" s="2">
        <v>23</v>
      </c>
      <c r="B11" s="2" t="s">
        <v>614</v>
      </c>
      <c r="C11" s="2" t="s">
        <v>547</v>
      </c>
      <c r="D11" s="2">
        <v>0</v>
      </c>
      <c r="F11" s="2">
        <v>39</v>
      </c>
      <c r="G11" s="2" t="s">
        <v>624</v>
      </c>
      <c r="H11" s="2" t="s">
        <v>540</v>
      </c>
      <c r="I11" s="2">
        <v>4</v>
      </c>
      <c r="K11" s="2">
        <v>29</v>
      </c>
      <c r="L11" s="2" t="s">
        <v>616</v>
      </c>
      <c r="M11" s="2" t="s">
        <v>629</v>
      </c>
      <c r="N11" s="2">
        <v>1</v>
      </c>
      <c r="Q11" s="113" t="s">
        <v>621</v>
      </c>
      <c r="R11" s="113" t="s">
        <v>538</v>
      </c>
      <c r="S11" s="108" t="s">
        <v>600</v>
      </c>
      <c r="T11" s="25">
        <v>2</v>
      </c>
      <c r="U11" s="109">
        <v>6</v>
      </c>
      <c r="V11" s="108"/>
      <c r="W11" s="25"/>
      <c r="X11" s="25"/>
      <c r="Y11" s="109"/>
      <c r="Z11" s="108"/>
      <c r="AA11" s="25"/>
      <c r="AB11" s="25"/>
      <c r="AC11" s="109"/>
      <c r="AD11" s="108">
        <v>0</v>
      </c>
      <c r="AE11" s="25"/>
      <c r="AF11" s="25">
        <v>0</v>
      </c>
      <c r="AG11" s="109"/>
      <c r="AH11" s="108"/>
      <c r="AI11" s="25"/>
      <c r="AJ11" s="25"/>
      <c r="AK11" s="109"/>
      <c r="AL11" s="108"/>
      <c r="AM11" s="25"/>
      <c r="AN11" s="25"/>
      <c r="AO11" s="109"/>
      <c r="AP11" s="108"/>
      <c r="AQ11" s="25"/>
      <c r="AR11" s="25"/>
      <c r="AS11" s="109"/>
      <c r="AT11" s="108"/>
      <c r="AU11" s="25"/>
      <c r="AV11" s="25"/>
      <c r="AW11" s="109"/>
    </row>
    <row r="12" spans="1:49" x14ac:dyDescent="0.3">
      <c r="A12" s="2">
        <v>6</v>
      </c>
      <c r="B12" s="2" t="s">
        <v>614</v>
      </c>
      <c r="C12" s="2" t="s">
        <v>547</v>
      </c>
      <c r="D12" s="2">
        <v>6</v>
      </c>
      <c r="F12" s="2" t="s">
        <v>600</v>
      </c>
      <c r="G12" s="2" t="s">
        <v>625</v>
      </c>
      <c r="H12" s="2" t="s">
        <v>642</v>
      </c>
      <c r="I12" s="2">
        <v>11</v>
      </c>
      <c r="K12" s="2">
        <v>23</v>
      </c>
      <c r="L12" s="2" t="s">
        <v>614</v>
      </c>
      <c r="M12" s="2" t="s">
        <v>547</v>
      </c>
      <c r="N12" s="2">
        <v>15</v>
      </c>
      <c r="Q12" s="113" t="s">
        <v>635</v>
      </c>
      <c r="R12" s="113" t="s">
        <v>641</v>
      </c>
      <c r="S12" s="108" t="s">
        <v>600</v>
      </c>
      <c r="T12" s="25" t="s">
        <v>600</v>
      </c>
      <c r="U12" s="109" t="s">
        <v>600</v>
      </c>
      <c r="V12" s="108"/>
      <c r="W12" s="25"/>
      <c r="X12" s="25"/>
      <c r="Y12" s="109"/>
      <c r="Z12" s="108"/>
      <c r="AA12" s="25"/>
      <c r="AB12" s="25"/>
      <c r="AC12" s="109"/>
      <c r="AD12" s="108">
        <v>2</v>
      </c>
      <c r="AE12" s="25"/>
      <c r="AF12" s="25">
        <v>2</v>
      </c>
      <c r="AG12" s="109"/>
      <c r="AH12" s="108"/>
      <c r="AI12" s="25"/>
      <c r="AJ12" s="25"/>
      <c r="AK12" s="109"/>
      <c r="AL12" s="108"/>
      <c r="AM12" s="25"/>
      <c r="AN12" s="25"/>
      <c r="AO12" s="109"/>
      <c r="AP12" s="108"/>
      <c r="AQ12" s="25"/>
      <c r="AR12" s="25"/>
      <c r="AS12" s="109"/>
      <c r="AT12" s="108"/>
      <c r="AU12" s="25"/>
      <c r="AV12" s="25"/>
      <c r="AW12" s="109"/>
    </row>
    <row r="13" spans="1:49" x14ac:dyDescent="0.3">
      <c r="A13" s="2" t="s">
        <v>600</v>
      </c>
      <c r="B13" s="2" t="s">
        <v>638</v>
      </c>
      <c r="C13" s="2" t="s">
        <v>547</v>
      </c>
      <c r="D13" s="2">
        <v>14</v>
      </c>
      <c r="F13" s="2">
        <v>41</v>
      </c>
      <c r="G13" s="2" t="s">
        <v>615</v>
      </c>
      <c r="H13" s="2" t="s">
        <v>629</v>
      </c>
      <c r="I13" s="2">
        <v>0</v>
      </c>
      <c r="K13" s="2">
        <v>21</v>
      </c>
      <c r="L13" s="2" t="s">
        <v>622</v>
      </c>
      <c r="M13" s="2" t="s">
        <v>630</v>
      </c>
      <c r="N13" s="2">
        <v>2</v>
      </c>
      <c r="Q13" s="113" t="s">
        <v>656</v>
      </c>
      <c r="R13" s="113" t="s">
        <v>659</v>
      </c>
      <c r="S13" s="108" t="s">
        <v>600</v>
      </c>
      <c r="T13" s="25">
        <v>10</v>
      </c>
      <c r="U13" s="109">
        <v>7</v>
      </c>
      <c r="V13" s="108"/>
      <c r="W13" s="25"/>
      <c r="X13" s="25"/>
      <c r="Y13" s="109"/>
      <c r="Z13" s="108"/>
      <c r="AA13" s="25"/>
      <c r="AB13" s="25"/>
      <c r="AC13" s="109"/>
      <c r="AD13" s="108">
        <v>4</v>
      </c>
      <c r="AE13" s="25"/>
      <c r="AF13" s="25">
        <v>4</v>
      </c>
      <c r="AG13" s="109"/>
      <c r="AH13" s="108"/>
      <c r="AI13" s="25"/>
      <c r="AJ13" s="25"/>
      <c r="AK13" s="109"/>
      <c r="AL13" s="108"/>
      <c r="AM13" s="25"/>
      <c r="AN13" s="25"/>
      <c r="AO13" s="109"/>
      <c r="AP13" s="108"/>
      <c r="AQ13" s="25"/>
      <c r="AR13" s="25"/>
      <c r="AS13" s="109"/>
      <c r="AT13" s="108"/>
      <c r="AU13" s="25"/>
      <c r="AV13" s="25"/>
      <c r="AW13" s="109"/>
    </row>
    <row r="14" spans="1:49" x14ac:dyDescent="0.3">
      <c r="A14" s="2">
        <v>37</v>
      </c>
      <c r="B14" s="2" t="s">
        <v>622</v>
      </c>
      <c r="C14" s="2" t="s">
        <v>630</v>
      </c>
      <c r="D14" s="2">
        <v>8</v>
      </c>
      <c r="F14" s="2">
        <v>23</v>
      </c>
      <c r="G14" s="2" t="s">
        <v>614</v>
      </c>
      <c r="H14" s="2" t="s">
        <v>547</v>
      </c>
      <c r="I14" s="2">
        <v>15</v>
      </c>
      <c r="K14" s="2">
        <v>28</v>
      </c>
      <c r="L14" s="2" t="s">
        <v>626</v>
      </c>
      <c r="M14" s="2" t="s">
        <v>630</v>
      </c>
      <c r="N14" s="2">
        <v>5</v>
      </c>
      <c r="Q14" s="113" t="s">
        <v>624</v>
      </c>
      <c r="R14" s="113" t="s">
        <v>540</v>
      </c>
      <c r="S14" s="108" t="s">
        <v>600</v>
      </c>
      <c r="T14" s="25">
        <v>4</v>
      </c>
      <c r="U14" s="109">
        <v>8</v>
      </c>
      <c r="V14" s="108"/>
      <c r="W14" s="25"/>
      <c r="X14" s="25"/>
      <c r="Y14" s="109"/>
      <c r="Z14" s="108"/>
      <c r="AA14" s="25"/>
      <c r="AB14" s="25"/>
      <c r="AC14" s="109"/>
      <c r="AD14" s="108"/>
      <c r="AE14" s="25"/>
      <c r="AF14" s="25"/>
      <c r="AG14" s="109"/>
      <c r="AH14" s="108">
        <v>0</v>
      </c>
      <c r="AI14" s="25"/>
      <c r="AJ14" s="25">
        <v>0</v>
      </c>
      <c r="AK14" s="109"/>
      <c r="AL14" s="108"/>
      <c r="AM14" s="25"/>
      <c r="AN14" s="25"/>
      <c r="AO14" s="109"/>
      <c r="AP14" s="108"/>
      <c r="AQ14" s="25"/>
      <c r="AR14" s="25"/>
      <c r="AS14" s="109"/>
      <c r="AT14" s="108"/>
      <c r="AU14" s="25"/>
      <c r="AV14" s="25"/>
      <c r="AW14" s="109"/>
    </row>
    <row r="15" spans="1:49" x14ac:dyDescent="0.3">
      <c r="A15" s="2" t="s">
        <v>600</v>
      </c>
      <c r="B15" s="2" t="s">
        <v>626</v>
      </c>
      <c r="C15" s="2" t="s">
        <v>630</v>
      </c>
      <c r="D15" s="2">
        <v>15</v>
      </c>
      <c r="F15" s="2">
        <v>40</v>
      </c>
      <c r="G15" s="2" t="s">
        <v>619</v>
      </c>
      <c r="H15" s="2" t="s">
        <v>554</v>
      </c>
      <c r="I15" s="2">
        <v>1</v>
      </c>
      <c r="K15" s="2">
        <v>40</v>
      </c>
      <c r="L15" s="2" t="s">
        <v>619</v>
      </c>
      <c r="M15" s="2" t="s">
        <v>554</v>
      </c>
      <c r="N15" s="2">
        <v>10</v>
      </c>
      <c r="Q15" s="113" t="s">
        <v>625</v>
      </c>
      <c r="R15" s="113" t="s">
        <v>642</v>
      </c>
      <c r="S15" s="108" t="s">
        <v>600</v>
      </c>
      <c r="T15" s="25" t="s">
        <v>600</v>
      </c>
      <c r="U15" s="109">
        <v>3</v>
      </c>
      <c r="V15" s="108"/>
      <c r="W15" s="25"/>
      <c r="X15" s="25"/>
      <c r="Y15" s="109"/>
      <c r="Z15" s="108"/>
      <c r="AA15" s="25"/>
      <c r="AB15" s="25"/>
      <c r="AC15" s="109"/>
      <c r="AD15" s="108"/>
      <c r="AE15" s="25"/>
      <c r="AF15" s="25"/>
      <c r="AG15" s="109"/>
      <c r="AH15" s="117" t="s">
        <v>668</v>
      </c>
      <c r="AI15" s="25">
        <v>1</v>
      </c>
      <c r="AJ15" s="25" t="s">
        <v>668</v>
      </c>
      <c r="AK15" s="109">
        <v>1</v>
      </c>
      <c r="AL15" s="108"/>
      <c r="AM15" s="25"/>
      <c r="AN15" s="25"/>
      <c r="AO15" s="109"/>
      <c r="AP15" s="108"/>
      <c r="AQ15" s="25"/>
      <c r="AR15" s="25"/>
      <c r="AS15" s="109"/>
      <c r="AT15" s="108"/>
      <c r="AU15" s="25"/>
      <c r="AV15" s="25"/>
      <c r="AW15" s="109"/>
    </row>
    <row r="16" spans="1:49" x14ac:dyDescent="0.3">
      <c r="A16" s="2">
        <v>40</v>
      </c>
      <c r="B16" s="2" t="s">
        <v>619</v>
      </c>
      <c r="C16" s="2" t="s">
        <v>554</v>
      </c>
      <c r="D16" s="2">
        <v>10</v>
      </c>
      <c r="F16" s="2" t="s">
        <v>600</v>
      </c>
      <c r="G16" s="2" t="s">
        <v>637</v>
      </c>
      <c r="H16" s="2" t="s">
        <v>554</v>
      </c>
      <c r="I16" s="2">
        <v>12</v>
      </c>
      <c r="K16" s="2" t="s">
        <v>600</v>
      </c>
      <c r="L16" s="2" t="s">
        <v>637</v>
      </c>
      <c r="M16" s="2" t="s">
        <v>554</v>
      </c>
      <c r="N16" s="2">
        <v>11</v>
      </c>
      <c r="Q16" s="113" t="s">
        <v>657</v>
      </c>
      <c r="R16" s="113" t="s">
        <v>660</v>
      </c>
      <c r="S16" s="108" t="s">
        <v>600</v>
      </c>
      <c r="T16" s="25">
        <v>11</v>
      </c>
      <c r="U16" s="109">
        <v>9</v>
      </c>
      <c r="V16" s="108"/>
      <c r="W16" s="25"/>
      <c r="X16" s="25"/>
      <c r="Y16" s="109"/>
      <c r="Z16" s="108"/>
      <c r="AA16" s="25"/>
      <c r="AB16" s="25"/>
      <c r="AC16" s="109"/>
      <c r="AD16" s="108"/>
      <c r="AE16" s="25"/>
      <c r="AF16" s="25"/>
      <c r="AG16" s="109"/>
      <c r="AH16" s="108">
        <v>4</v>
      </c>
      <c r="AI16" s="25"/>
      <c r="AJ16" s="25">
        <v>4</v>
      </c>
      <c r="AK16" s="109"/>
      <c r="AL16" s="108"/>
      <c r="AM16" s="25"/>
      <c r="AN16" s="25"/>
      <c r="AO16" s="109"/>
      <c r="AP16" s="108"/>
      <c r="AQ16" s="25"/>
      <c r="AR16" s="25"/>
      <c r="AS16" s="109"/>
      <c r="AT16" s="108"/>
      <c r="AU16" s="25"/>
      <c r="AV16" s="25"/>
      <c r="AW16" s="109"/>
    </row>
    <row r="17" spans="1:49" x14ac:dyDescent="0.3">
      <c r="A17" s="2">
        <v>27</v>
      </c>
      <c r="B17" s="2" t="s">
        <v>632</v>
      </c>
      <c r="C17" s="2" t="s">
        <v>600</v>
      </c>
      <c r="D17" s="2">
        <v>13</v>
      </c>
      <c r="F17" s="2">
        <v>26</v>
      </c>
      <c r="G17" s="2" t="s">
        <v>632</v>
      </c>
      <c r="H17" s="2" t="s">
        <v>600</v>
      </c>
      <c r="I17" s="2">
        <v>13</v>
      </c>
      <c r="K17" s="2">
        <v>26</v>
      </c>
      <c r="L17" s="2" t="s">
        <v>632</v>
      </c>
      <c r="M17" s="2" t="s">
        <v>600</v>
      </c>
      <c r="N17" s="2">
        <v>13</v>
      </c>
      <c r="Q17" s="113" t="s">
        <v>615</v>
      </c>
      <c r="R17" s="113" t="s">
        <v>629</v>
      </c>
      <c r="S17" s="108">
        <v>1</v>
      </c>
      <c r="T17" s="25">
        <v>0</v>
      </c>
      <c r="U17" s="109">
        <v>4</v>
      </c>
      <c r="V17" s="108"/>
      <c r="W17" s="25"/>
      <c r="X17" s="25"/>
      <c r="Y17" s="109"/>
      <c r="Z17" s="108"/>
      <c r="AA17" s="25"/>
      <c r="AB17" s="25"/>
      <c r="AC17" s="109"/>
      <c r="AD17" s="108"/>
      <c r="AE17" s="25"/>
      <c r="AF17" s="25"/>
      <c r="AG17" s="109"/>
      <c r="AH17" s="108"/>
      <c r="AI17" s="25"/>
      <c r="AJ17" s="25"/>
      <c r="AK17" s="109"/>
      <c r="AL17" s="108"/>
      <c r="AM17" s="25"/>
      <c r="AN17" s="25"/>
      <c r="AO17" s="109"/>
      <c r="AP17" s="108"/>
      <c r="AQ17" s="25"/>
      <c r="AR17" s="25"/>
      <c r="AS17" s="109"/>
      <c r="AT17" s="108"/>
      <c r="AU17" s="25"/>
      <c r="AV17" s="25"/>
      <c r="AW17" s="109"/>
    </row>
    <row r="18" spans="1:49" x14ac:dyDescent="0.3">
      <c r="G18" s="98"/>
      <c r="H18" s="1"/>
      <c r="I18" s="1"/>
      <c r="Q18" s="113" t="s">
        <v>616</v>
      </c>
      <c r="R18" s="113" t="s">
        <v>629</v>
      </c>
      <c r="S18" s="108">
        <v>3</v>
      </c>
      <c r="T18" s="25" t="s">
        <v>600</v>
      </c>
      <c r="U18" s="109">
        <v>1</v>
      </c>
      <c r="V18" s="108">
        <v>3</v>
      </c>
      <c r="W18" s="25">
        <v>0</v>
      </c>
      <c r="X18" s="25">
        <v>3</v>
      </c>
      <c r="Y18" s="109">
        <v>0</v>
      </c>
      <c r="Z18" s="108">
        <v>1</v>
      </c>
      <c r="AA18" s="25">
        <v>1</v>
      </c>
      <c r="AB18" s="25">
        <v>1</v>
      </c>
      <c r="AC18" s="109">
        <v>1</v>
      </c>
      <c r="AD18" s="108"/>
      <c r="AE18" s="25"/>
      <c r="AF18" s="25"/>
      <c r="AG18" s="109"/>
      <c r="AH18" s="108"/>
      <c r="AI18" s="25"/>
      <c r="AJ18" s="25"/>
      <c r="AK18" s="109"/>
      <c r="AL18" s="108"/>
      <c r="AM18" s="25"/>
      <c r="AN18" s="25"/>
      <c r="AO18" s="109"/>
      <c r="AP18" s="108"/>
      <c r="AQ18" s="25"/>
      <c r="AR18" s="25"/>
      <c r="AS18" s="109"/>
      <c r="AT18" s="108"/>
      <c r="AU18" s="25"/>
      <c r="AV18" s="25"/>
      <c r="AW18" s="109"/>
    </row>
    <row r="19" spans="1:49" x14ac:dyDescent="0.3">
      <c r="B19" s="1"/>
      <c r="C19" s="1"/>
      <c r="H19" s="1"/>
      <c r="I19" s="1"/>
      <c r="N19" s="1"/>
      <c r="O19" s="1"/>
      <c r="Q19" s="113" t="s">
        <v>614</v>
      </c>
      <c r="R19" s="113" t="s">
        <v>547</v>
      </c>
      <c r="S19" s="108">
        <v>0</v>
      </c>
      <c r="T19" s="25">
        <v>15</v>
      </c>
      <c r="U19" s="109">
        <v>15</v>
      </c>
      <c r="V19" s="108"/>
      <c r="W19" s="25"/>
      <c r="X19" s="25"/>
      <c r="Y19" s="109"/>
      <c r="Z19" s="108"/>
      <c r="AA19" s="25"/>
      <c r="AB19" s="25"/>
      <c r="AC19" s="109"/>
      <c r="AD19" s="108"/>
      <c r="AE19" s="25"/>
      <c r="AF19" s="25"/>
      <c r="AG19" s="109"/>
      <c r="AH19" s="108"/>
      <c r="AI19" s="25"/>
      <c r="AJ19" s="25"/>
      <c r="AK19" s="109"/>
      <c r="AL19" s="108"/>
      <c r="AM19" s="25"/>
      <c r="AN19" s="25"/>
      <c r="AO19" s="109"/>
      <c r="AP19" s="108"/>
      <c r="AQ19" s="25"/>
      <c r="AR19" s="25"/>
      <c r="AS19" s="109"/>
      <c r="AT19" s="108"/>
      <c r="AU19" s="25"/>
      <c r="AV19" s="25"/>
      <c r="AW19" s="109"/>
    </row>
    <row r="20" spans="1:49" x14ac:dyDescent="0.3">
      <c r="B20" s="1"/>
      <c r="C20" s="1"/>
      <c r="H20" s="1"/>
      <c r="I20" s="1"/>
      <c r="N20" s="1"/>
      <c r="O20" s="1"/>
      <c r="Q20" s="113" t="s">
        <v>638</v>
      </c>
      <c r="R20" s="113" t="s">
        <v>547</v>
      </c>
      <c r="S20" s="108" t="s">
        <v>600</v>
      </c>
      <c r="T20" s="25" t="s">
        <v>600</v>
      </c>
      <c r="U20" s="109" t="s">
        <v>600</v>
      </c>
      <c r="V20" s="108"/>
      <c r="W20" s="25"/>
      <c r="X20" s="25"/>
      <c r="Y20" s="109"/>
      <c r="Z20" s="108"/>
      <c r="AA20" s="25"/>
      <c r="AB20" s="25"/>
      <c r="AC20" s="109"/>
      <c r="AD20" s="108"/>
      <c r="AE20" s="25"/>
      <c r="AF20" s="25"/>
      <c r="AG20" s="109"/>
      <c r="AH20" s="108"/>
      <c r="AI20" s="25"/>
      <c r="AJ20" s="25"/>
      <c r="AK20" s="109"/>
      <c r="AL20" s="108">
        <v>2</v>
      </c>
      <c r="AM20" s="25"/>
      <c r="AN20" s="25">
        <v>2</v>
      </c>
      <c r="AO20" s="109"/>
      <c r="AP20" s="108"/>
      <c r="AQ20" s="25"/>
      <c r="AR20" s="25"/>
      <c r="AS20" s="109"/>
      <c r="AT20" s="108"/>
      <c r="AU20" s="25"/>
      <c r="AV20" s="25"/>
      <c r="AW20" s="109"/>
    </row>
    <row r="21" spans="1:49" x14ac:dyDescent="0.3">
      <c r="B21" s="1"/>
      <c r="C21" s="1"/>
      <c r="H21" s="1"/>
      <c r="I21" s="1"/>
      <c r="N21" s="1"/>
      <c r="O21" s="1"/>
      <c r="Q21" s="113" t="s">
        <v>652</v>
      </c>
      <c r="R21" s="113" t="s">
        <v>661</v>
      </c>
      <c r="S21" s="108">
        <v>14</v>
      </c>
      <c r="T21" s="25" t="s">
        <v>600</v>
      </c>
      <c r="U21" s="109" t="s">
        <v>600</v>
      </c>
      <c r="V21" s="108"/>
      <c r="W21" s="25"/>
      <c r="X21" s="25"/>
      <c r="Y21" s="109"/>
      <c r="Z21" s="108"/>
      <c r="AA21" s="25"/>
      <c r="AB21" s="25"/>
      <c r="AC21" s="109"/>
      <c r="AD21" s="108"/>
      <c r="AE21" s="25"/>
      <c r="AF21" s="25"/>
      <c r="AG21" s="109"/>
      <c r="AH21" s="108"/>
      <c r="AI21" s="25"/>
      <c r="AJ21" s="25"/>
      <c r="AK21" s="109"/>
      <c r="AL21" s="108"/>
      <c r="AM21" s="25"/>
      <c r="AN21" s="25"/>
      <c r="AO21" s="109"/>
      <c r="AP21" s="108"/>
      <c r="AQ21" s="25"/>
      <c r="AR21" s="25"/>
      <c r="AS21" s="109"/>
      <c r="AT21" s="108"/>
      <c r="AU21" s="25"/>
      <c r="AV21" s="25"/>
      <c r="AW21" s="109"/>
    </row>
    <row r="22" spans="1:49" x14ac:dyDescent="0.3">
      <c r="B22" s="1"/>
      <c r="C22" s="1"/>
      <c r="H22" s="1"/>
      <c r="I22" s="1"/>
      <c r="N22" s="1"/>
      <c r="O22" s="1"/>
      <c r="Q22" s="113" t="s">
        <v>622</v>
      </c>
      <c r="R22" s="113" t="s">
        <v>630</v>
      </c>
      <c r="S22" s="108">
        <v>8</v>
      </c>
      <c r="T22" s="25" t="s">
        <v>600</v>
      </c>
      <c r="U22" s="109">
        <v>2</v>
      </c>
      <c r="V22" s="108"/>
      <c r="W22" s="25"/>
      <c r="X22" s="25"/>
      <c r="Y22" s="109"/>
      <c r="Z22" s="108"/>
      <c r="AA22" s="25"/>
      <c r="AB22" s="25"/>
      <c r="AC22" s="109"/>
      <c r="AD22" s="108">
        <v>1</v>
      </c>
      <c r="AE22" s="25">
        <v>1</v>
      </c>
      <c r="AF22" s="25">
        <v>1</v>
      </c>
      <c r="AG22" s="109">
        <v>1</v>
      </c>
      <c r="AH22" s="108"/>
      <c r="AI22" s="25"/>
      <c r="AJ22" s="25"/>
      <c r="AK22" s="109"/>
      <c r="AL22" s="108"/>
      <c r="AM22" s="25"/>
      <c r="AN22" s="25"/>
      <c r="AO22" s="109"/>
      <c r="AP22" s="108"/>
      <c r="AQ22" s="25"/>
      <c r="AR22" s="25"/>
      <c r="AS22" s="109"/>
      <c r="AT22" s="108"/>
      <c r="AU22" s="25"/>
      <c r="AV22" s="25"/>
      <c r="AW22" s="109"/>
    </row>
    <row r="23" spans="1:49" x14ac:dyDescent="0.3">
      <c r="B23" s="1"/>
      <c r="C23" s="1"/>
      <c r="H23" s="1"/>
      <c r="I23" s="1"/>
      <c r="N23" s="1"/>
      <c r="O23" s="1"/>
      <c r="Q23" s="113" t="s">
        <v>626</v>
      </c>
      <c r="R23" s="113" t="s">
        <v>630</v>
      </c>
      <c r="S23" s="108" t="s">
        <v>600</v>
      </c>
      <c r="T23" s="25" t="s">
        <v>600</v>
      </c>
      <c r="U23" s="109" t="s">
        <v>600</v>
      </c>
      <c r="V23" s="108"/>
      <c r="W23" s="25"/>
      <c r="X23" s="25"/>
      <c r="Y23" s="109"/>
      <c r="Z23" s="108"/>
      <c r="AA23" s="25"/>
      <c r="AB23" s="25"/>
      <c r="AC23" s="109"/>
      <c r="AD23" s="108"/>
      <c r="AE23" s="25"/>
      <c r="AF23" s="25"/>
      <c r="AG23" s="109"/>
      <c r="AH23" s="108"/>
      <c r="AI23" s="25"/>
      <c r="AJ23" s="25"/>
      <c r="AK23" s="109"/>
      <c r="AL23" s="108"/>
      <c r="AM23" s="25"/>
      <c r="AN23" s="25"/>
      <c r="AO23" s="109"/>
      <c r="AP23" s="108">
        <v>2</v>
      </c>
      <c r="AQ23" s="25"/>
      <c r="AR23" s="25">
        <v>2</v>
      </c>
      <c r="AS23" s="109"/>
      <c r="AT23" s="108"/>
      <c r="AU23" s="25"/>
      <c r="AV23" s="25"/>
      <c r="AW23" s="109"/>
    </row>
    <row r="24" spans="1:49" x14ac:dyDescent="0.3">
      <c r="B24" s="1"/>
      <c r="C24" s="1"/>
      <c r="H24" s="1"/>
      <c r="I24" s="1"/>
      <c r="N24" s="1"/>
      <c r="O24" s="1"/>
      <c r="Q24" s="113" t="s">
        <v>653</v>
      </c>
      <c r="R24" s="113" t="s">
        <v>662</v>
      </c>
      <c r="S24" s="108">
        <v>15</v>
      </c>
      <c r="T24" s="25" t="s">
        <v>600</v>
      </c>
      <c r="U24" s="109">
        <v>5</v>
      </c>
      <c r="V24" s="108"/>
      <c r="W24" s="25"/>
      <c r="X24" s="25"/>
      <c r="Y24" s="109"/>
      <c r="Z24" s="108"/>
      <c r="AA24" s="25"/>
      <c r="AB24" s="25"/>
      <c r="AC24" s="109"/>
      <c r="AD24" s="108"/>
      <c r="AE24" s="25"/>
      <c r="AF24" s="25"/>
      <c r="AG24" s="109"/>
      <c r="AH24" s="108"/>
      <c r="AI24" s="25"/>
      <c r="AJ24" s="25"/>
      <c r="AK24" s="109"/>
      <c r="AL24" s="108"/>
      <c r="AM24" s="25"/>
      <c r="AN24" s="25"/>
      <c r="AO24" s="109"/>
      <c r="AP24" s="23"/>
      <c r="AQ24" s="1"/>
      <c r="AR24" s="1"/>
      <c r="AS24" s="23"/>
      <c r="AT24" s="108"/>
      <c r="AU24" s="25"/>
      <c r="AV24" s="25"/>
      <c r="AW24" s="109"/>
    </row>
    <row r="25" spans="1:49" x14ac:dyDescent="0.3">
      <c r="B25" s="1"/>
      <c r="C25" s="1"/>
      <c r="H25" s="1"/>
      <c r="I25" s="1"/>
      <c r="N25" s="1"/>
      <c r="O25" s="1"/>
      <c r="Q25" s="113" t="s">
        <v>619</v>
      </c>
      <c r="R25" s="113" t="s">
        <v>554</v>
      </c>
      <c r="S25" s="108">
        <v>10</v>
      </c>
      <c r="T25" s="25">
        <v>1</v>
      </c>
      <c r="U25" s="109">
        <v>10</v>
      </c>
      <c r="V25" s="108"/>
      <c r="W25" s="25"/>
      <c r="X25" s="25"/>
      <c r="Y25" s="109"/>
      <c r="Z25" s="108"/>
      <c r="AA25" s="25"/>
      <c r="AB25" s="25"/>
      <c r="AC25" s="109"/>
      <c r="AD25" s="108"/>
      <c r="AE25" s="25"/>
      <c r="AF25" s="25"/>
      <c r="AG25" s="109"/>
      <c r="AH25" s="108"/>
      <c r="AI25" s="25"/>
      <c r="AJ25" s="25"/>
      <c r="AK25" s="109"/>
      <c r="AL25" s="108"/>
      <c r="AM25" s="25"/>
      <c r="AN25" s="25"/>
      <c r="AO25" s="109"/>
      <c r="AP25" s="108"/>
      <c r="AQ25" s="25"/>
      <c r="AR25" s="25"/>
      <c r="AS25" s="109"/>
      <c r="AT25" s="108"/>
      <c r="AU25" s="25"/>
      <c r="AV25" s="25"/>
      <c r="AW25" s="109"/>
    </row>
    <row r="26" spans="1:49" x14ac:dyDescent="0.3">
      <c r="B26" s="1"/>
      <c r="C26" s="1"/>
      <c r="H26" s="1"/>
      <c r="I26" s="1"/>
      <c r="N26" s="1"/>
      <c r="O26" s="1"/>
      <c r="Q26" s="113" t="s">
        <v>637</v>
      </c>
      <c r="R26" s="113" t="s">
        <v>554</v>
      </c>
      <c r="S26" s="108" t="s">
        <v>600</v>
      </c>
      <c r="T26" s="25" t="s">
        <v>600</v>
      </c>
      <c r="U26" s="109" t="s">
        <v>600</v>
      </c>
      <c r="V26" s="108"/>
      <c r="W26" s="25"/>
      <c r="X26" s="25"/>
      <c r="Y26" s="109"/>
      <c r="Z26" s="108"/>
      <c r="AA26" s="25"/>
      <c r="AB26" s="25"/>
      <c r="AC26" s="109"/>
      <c r="AD26" s="108"/>
      <c r="AE26" s="25"/>
      <c r="AF26" s="25"/>
      <c r="AG26" s="109"/>
      <c r="AH26" s="108"/>
      <c r="AI26" s="25"/>
      <c r="AJ26" s="25"/>
      <c r="AK26" s="109"/>
      <c r="AL26" s="108"/>
      <c r="AM26" s="25"/>
      <c r="AN26" s="25"/>
      <c r="AO26" s="109"/>
      <c r="AP26" s="108"/>
      <c r="AQ26" s="25"/>
      <c r="AR26" s="25"/>
      <c r="AS26" s="109"/>
      <c r="AT26" s="108">
        <v>2</v>
      </c>
      <c r="AU26" s="25"/>
      <c r="AV26" s="25">
        <v>2</v>
      </c>
      <c r="AW26" s="109"/>
    </row>
    <row r="27" spans="1:49" x14ac:dyDescent="0.3">
      <c r="B27" s="1"/>
      <c r="C27" s="1"/>
      <c r="N27" s="1"/>
      <c r="O27" s="1"/>
      <c r="Q27" s="114" t="s">
        <v>654</v>
      </c>
      <c r="R27" s="114" t="s">
        <v>663</v>
      </c>
      <c r="S27" s="110" t="s">
        <v>600</v>
      </c>
      <c r="T27" s="96">
        <v>12</v>
      </c>
      <c r="U27" s="111">
        <v>11</v>
      </c>
      <c r="V27" s="110"/>
      <c r="W27" s="96"/>
      <c r="X27" s="96"/>
      <c r="Y27" s="111"/>
      <c r="Z27" s="110"/>
      <c r="AA27" s="96"/>
      <c r="AB27" s="96"/>
      <c r="AC27" s="111"/>
      <c r="AD27" s="110"/>
      <c r="AE27" s="96"/>
      <c r="AF27" s="96"/>
      <c r="AG27" s="111"/>
      <c r="AH27" s="110"/>
      <c r="AI27" s="96"/>
      <c r="AJ27" s="96"/>
      <c r="AK27" s="111"/>
      <c r="AL27" s="110"/>
      <c r="AM27" s="96"/>
      <c r="AN27" s="96"/>
      <c r="AO27" s="111"/>
      <c r="AP27" s="110"/>
      <c r="AQ27" s="96"/>
      <c r="AR27" s="96"/>
      <c r="AS27" s="111"/>
      <c r="AT27" s="110"/>
      <c r="AU27" s="96"/>
      <c r="AV27" s="96"/>
      <c r="AW27" s="111"/>
    </row>
    <row r="28" spans="1:49" x14ac:dyDescent="0.3">
      <c r="B28" s="1"/>
      <c r="C28" s="1"/>
      <c r="N28" s="1"/>
      <c r="O28" s="1"/>
    </row>
    <row r="29" spans="1:49" x14ac:dyDescent="0.3">
      <c r="N29" s="1"/>
      <c r="O29" s="1"/>
      <c r="Q29" s="257" t="s">
        <v>710</v>
      </c>
      <c r="R29" s="259" t="s">
        <v>709</v>
      </c>
      <c r="S29" s="256" t="s">
        <v>643</v>
      </c>
      <c r="T29" s="256"/>
      <c r="U29" s="256"/>
      <c r="V29" s="256" t="s">
        <v>698</v>
      </c>
      <c r="W29" s="256"/>
      <c r="X29" s="256"/>
      <c r="Y29" s="256"/>
      <c r="Z29" s="256" t="s">
        <v>699</v>
      </c>
      <c r="AA29" s="256"/>
      <c r="AB29" s="256"/>
      <c r="AC29" s="256"/>
      <c r="AD29" s="256" t="s">
        <v>700</v>
      </c>
      <c r="AE29" s="256"/>
      <c r="AF29" s="256"/>
      <c r="AG29" s="256"/>
      <c r="AH29" s="256" t="s">
        <v>701</v>
      </c>
      <c r="AI29" s="256"/>
      <c r="AJ29" s="256"/>
      <c r="AK29" s="256"/>
      <c r="AL29" s="256" t="s">
        <v>702</v>
      </c>
      <c r="AM29" s="256"/>
      <c r="AN29" s="256"/>
      <c r="AO29" s="256"/>
      <c r="AP29" s="256" t="s">
        <v>703</v>
      </c>
      <c r="AQ29" s="256"/>
      <c r="AR29" s="256"/>
      <c r="AS29" s="256"/>
      <c r="AT29" s="256" t="s">
        <v>704</v>
      </c>
      <c r="AU29" s="256"/>
      <c r="AV29" s="256"/>
      <c r="AW29" s="256"/>
    </row>
    <row r="30" spans="1:49" x14ac:dyDescent="0.3">
      <c r="O30" s="4" t="s">
        <v>685</v>
      </c>
      <c r="P30" s="4" t="s">
        <v>631</v>
      </c>
      <c r="Q30" s="258"/>
      <c r="R30" s="260"/>
      <c r="S30" s="4" t="s">
        <v>498</v>
      </c>
      <c r="T30" s="4" t="s">
        <v>497</v>
      </c>
      <c r="U30" s="4" t="s">
        <v>495</v>
      </c>
      <c r="V30" s="118" t="s">
        <v>664</v>
      </c>
      <c r="W30" s="119" t="s">
        <v>665</v>
      </c>
      <c r="X30" s="119" t="s">
        <v>666</v>
      </c>
      <c r="Y30" s="120" t="s">
        <v>667</v>
      </c>
      <c r="Z30" s="118" t="s">
        <v>664</v>
      </c>
      <c r="AA30" s="119" t="s">
        <v>665</v>
      </c>
      <c r="AB30" s="119" t="s">
        <v>666</v>
      </c>
      <c r="AC30" s="120" t="s">
        <v>667</v>
      </c>
      <c r="AD30" s="118" t="s">
        <v>664</v>
      </c>
      <c r="AE30" s="119" t="s">
        <v>665</v>
      </c>
      <c r="AF30" s="119" t="s">
        <v>666</v>
      </c>
      <c r="AG30" s="120" t="s">
        <v>667</v>
      </c>
      <c r="AH30" s="118" t="s">
        <v>664</v>
      </c>
      <c r="AI30" s="119" t="s">
        <v>665</v>
      </c>
      <c r="AJ30" s="119" t="s">
        <v>666</v>
      </c>
      <c r="AK30" s="120" t="s">
        <v>667</v>
      </c>
      <c r="AL30" s="118" t="s">
        <v>664</v>
      </c>
      <c r="AM30" s="119" t="s">
        <v>665</v>
      </c>
      <c r="AN30" s="119" t="s">
        <v>666</v>
      </c>
      <c r="AO30" s="120" t="s">
        <v>667</v>
      </c>
      <c r="AP30" s="118" t="s">
        <v>664</v>
      </c>
      <c r="AQ30" s="119" t="s">
        <v>665</v>
      </c>
      <c r="AR30" s="119" t="s">
        <v>666</v>
      </c>
      <c r="AS30" s="120" t="s">
        <v>667</v>
      </c>
      <c r="AT30" s="118" t="s">
        <v>664</v>
      </c>
      <c r="AU30" s="119" t="s">
        <v>665</v>
      </c>
      <c r="AV30" s="119" t="s">
        <v>666</v>
      </c>
      <c r="AW30" s="120" t="s">
        <v>667</v>
      </c>
    </row>
    <row r="31" spans="1:49" x14ac:dyDescent="0.3">
      <c r="O31" s="214" t="s">
        <v>600</v>
      </c>
      <c r="P31" s="214" t="s">
        <v>618</v>
      </c>
      <c r="Q31" s="214" t="s">
        <v>711</v>
      </c>
      <c r="R31" s="215" t="s">
        <v>628</v>
      </c>
      <c r="S31" s="214">
        <v>9</v>
      </c>
      <c r="T31" s="214" t="s">
        <v>600</v>
      </c>
      <c r="U31" s="214">
        <v>14</v>
      </c>
      <c r="V31" s="216"/>
      <c r="W31" s="217"/>
      <c r="X31" s="217"/>
      <c r="Y31" s="218"/>
      <c r="Z31" s="217"/>
      <c r="AA31" s="217"/>
      <c r="AB31" s="217"/>
      <c r="AC31" s="217"/>
      <c r="AD31" s="216"/>
      <c r="AE31" s="217"/>
      <c r="AF31" s="217"/>
      <c r="AG31" s="218"/>
      <c r="AH31" s="217"/>
      <c r="AI31" s="217"/>
      <c r="AJ31" s="217"/>
      <c r="AK31" s="217"/>
      <c r="AL31" s="216"/>
      <c r="AM31" s="217"/>
      <c r="AN31" s="217"/>
      <c r="AO31" s="218"/>
      <c r="AP31" s="219">
        <v>3</v>
      </c>
      <c r="AQ31" s="215">
        <v>0</v>
      </c>
      <c r="AR31" s="215">
        <v>3</v>
      </c>
      <c r="AS31" s="220">
        <v>0</v>
      </c>
      <c r="AT31" s="219">
        <v>1</v>
      </c>
      <c r="AU31" s="215">
        <v>1</v>
      </c>
      <c r="AV31" s="215">
        <v>1</v>
      </c>
      <c r="AW31" s="220">
        <v>1</v>
      </c>
    </row>
    <row r="32" spans="1:49" x14ac:dyDescent="0.3">
      <c r="K32" s="1"/>
      <c r="N32" s="2"/>
      <c r="O32" s="221" t="s">
        <v>600</v>
      </c>
      <c r="P32" s="221" t="s">
        <v>617</v>
      </c>
      <c r="Q32" s="214" t="s">
        <v>711</v>
      </c>
      <c r="R32" s="222" t="s">
        <v>628</v>
      </c>
      <c r="S32" s="221">
        <v>5</v>
      </c>
      <c r="T32" s="221">
        <v>3</v>
      </c>
      <c r="U32" s="221">
        <v>0</v>
      </c>
      <c r="V32" s="223">
        <v>1</v>
      </c>
      <c r="W32" s="222">
        <v>1</v>
      </c>
      <c r="X32" s="222">
        <v>1</v>
      </c>
      <c r="Y32" s="224">
        <v>1</v>
      </c>
      <c r="Z32" s="223">
        <v>3</v>
      </c>
      <c r="AA32" s="222">
        <v>0</v>
      </c>
      <c r="AB32" s="222">
        <v>3</v>
      </c>
      <c r="AC32" s="224">
        <v>0</v>
      </c>
      <c r="AD32" s="223">
        <v>3</v>
      </c>
      <c r="AE32" s="222">
        <v>0</v>
      </c>
      <c r="AF32" s="222">
        <v>3</v>
      </c>
      <c r="AG32" s="224">
        <v>0</v>
      </c>
      <c r="AH32" s="225"/>
      <c r="AI32" s="225"/>
      <c r="AJ32" s="225"/>
      <c r="AK32" s="225"/>
      <c r="AL32" s="226"/>
      <c r="AM32" s="225"/>
      <c r="AN32" s="225"/>
      <c r="AO32" s="227"/>
      <c r="AP32" s="225"/>
      <c r="AQ32" s="225"/>
      <c r="AR32" s="225"/>
      <c r="AS32" s="225"/>
      <c r="AT32" s="226"/>
      <c r="AU32" s="225"/>
      <c r="AV32" s="225"/>
      <c r="AW32" s="227"/>
    </row>
    <row r="33" spans="14:49" x14ac:dyDescent="0.3">
      <c r="N33" s="2"/>
      <c r="O33" s="141" t="s">
        <v>600</v>
      </c>
      <c r="P33" s="141" t="s">
        <v>620</v>
      </c>
      <c r="Q33" s="141" t="s">
        <v>713</v>
      </c>
      <c r="R33" s="142" t="s">
        <v>531</v>
      </c>
      <c r="S33" s="141">
        <v>2</v>
      </c>
      <c r="T33" s="141">
        <v>6</v>
      </c>
      <c r="U33" s="141" t="s">
        <v>600</v>
      </c>
      <c r="V33" s="143">
        <v>0</v>
      </c>
      <c r="W33" s="142"/>
      <c r="X33" s="142">
        <v>0</v>
      </c>
      <c r="Y33" s="144"/>
      <c r="Z33" s="23"/>
      <c r="AA33" s="23"/>
      <c r="AB33" s="23"/>
      <c r="AC33" s="23"/>
      <c r="AD33" s="115"/>
      <c r="AE33" s="23"/>
      <c r="AF33" s="23"/>
      <c r="AG33" s="116"/>
      <c r="AH33" s="23"/>
      <c r="AI33" s="23"/>
      <c r="AJ33" s="23"/>
      <c r="AK33" s="23"/>
      <c r="AL33" s="115"/>
      <c r="AM33" s="23"/>
      <c r="AN33" s="23"/>
      <c r="AO33" s="116"/>
      <c r="AP33" s="23"/>
      <c r="AQ33" s="23"/>
      <c r="AR33" s="23"/>
      <c r="AS33" s="23"/>
      <c r="AT33" s="115"/>
      <c r="AU33" s="23"/>
      <c r="AV33" s="23"/>
      <c r="AW33" s="116"/>
    </row>
    <row r="34" spans="14:49" x14ac:dyDescent="0.3">
      <c r="N34" s="2"/>
      <c r="O34" s="141" t="s">
        <v>686</v>
      </c>
      <c r="P34" s="141" t="s">
        <v>634</v>
      </c>
      <c r="Q34" s="141" t="s">
        <v>713</v>
      </c>
      <c r="R34" s="142" t="s">
        <v>639</v>
      </c>
      <c r="S34" s="141" t="s">
        <v>600</v>
      </c>
      <c r="T34" s="141" t="s">
        <v>600</v>
      </c>
      <c r="U34" s="141" t="s">
        <v>600</v>
      </c>
      <c r="V34" s="143">
        <v>2</v>
      </c>
      <c r="W34" s="142"/>
      <c r="X34" s="142">
        <v>2</v>
      </c>
      <c r="Y34" s="144"/>
      <c r="Z34" s="1"/>
      <c r="AA34" s="1"/>
      <c r="AB34" s="1"/>
      <c r="AC34" s="1"/>
      <c r="AD34" s="115"/>
      <c r="AE34" s="23"/>
      <c r="AF34" s="23"/>
      <c r="AG34" s="116"/>
      <c r="AH34" s="1"/>
      <c r="AI34" s="1"/>
      <c r="AJ34" s="1"/>
      <c r="AK34" s="1"/>
      <c r="AL34" s="115"/>
      <c r="AM34" s="23"/>
      <c r="AN34" s="23"/>
      <c r="AO34" s="116"/>
      <c r="AP34" s="1"/>
      <c r="AQ34" s="1"/>
      <c r="AR34" s="1"/>
      <c r="AS34" s="1"/>
      <c r="AT34" s="115"/>
      <c r="AU34" s="23"/>
      <c r="AV34" s="23"/>
      <c r="AW34" s="116"/>
    </row>
    <row r="35" spans="14:49" x14ac:dyDescent="0.3">
      <c r="N35" s="2"/>
      <c r="O35" s="141" t="s">
        <v>687</v>
      </c>
      <c r="P35" s="141" t="s">
        <v>671</v>
      </c>
      <c r="Q35" s="141" t="s">
        <v>720</v>
      </c>
      <c r="R35" s="142" t="s">
        <v>672</v>
      </c>
      <c r="S35" s="141">
        <v>11</v>
      </c>
      <c r="T35" s="141">
        <v>7</v>
      </c>
      <c r="U35" s="141" t="s">
        <v>600</v>
      </c>
      <c r="V35" s="143">
        <v>4</v>
      </c>
      <c r="W35" s="142"/>
      <c r="X35" s="142">
        <v>4</v>
      </c>
      <c r="Y35" s="144"/>
      <c r="Z35" s="23"/>
      <c r="AA35" s="23"/>
      <c r="AB35" s="23"/>
      <c r="AC35" s="23"/>
      <c r="AD35" s="115"/>
      <c r="AE35" s="23"/>
      <c r="AF35" s="23"/>
      <c r="AG35" s="116"/>
      <c r="AH35" s="23"/>
      <c r="AI35" s="23"/>
      <c r="AJ35" s="23"/>
      <c r="AK35" s="23"/>
      <c r="AL35" s="115"/>
      <c r="AM35" s="23"/>
      <c r="AN35" s="23"/>
      <c r="AO35" s="116"/>
      <c r="AP35" s="23"/>
      <c r="AQ35" s="23"/>
      <c r="AR35" s="23"/>
      <c r="AS35" s="23"/>
      <c r="AT35" s="115"/>
      <c r="AU35" s="23"/>
      <c r="AV35" s="23"/>
      <c r="AW35" s="116"/>
    </row>
    <row r="36" spans="14:49" x14ac:dyDescent="0.3">
      <c r="N36" s="2"/>
      <c r="O36" s="145" t="s">
        <v>600</v>
      </c>
      <c r="P36" s="150" t="s">
        <v>623</v>
      </c>
      <c r="Q36" s="145" t="s">
        <v>712</v>
      </c>
      <c r="R36" s="146" t="s">
        <v>533</v>
      </c>
      <c r="S36" s="145">
        <v>4</v>
      </c>
      <c r="T36" s="145">
        <v>8</v>
      </c>
      <c r="U36" s="145" t="s">
        <v>600</v>
      </c>
      <c r="V36" s="147"/>
      <c r="W36" s="148"/>
      <c r="X36" s="148"/>
      <c r="Y36" s="149"/>
      <c r="Z36" s="150">
        <v>0</v>
      </c>
      <c r="AA36" s="146"/>
      <c r="AB36" s="146">
        <v>0</v>
      </c>
      <c r="AC36" s="151"/>
      <c r="AD36" s="115"/>
      <c r="AE36" s="23"/>
      <c r="AF36" s="23"/>
      <c r="AG36" s="116"/>
      <c r="AH36" s="23"/>
      <c r="AI36" s="23"/>
      <c r="AJ36" s="23"/>
      <c r="AK36" s="23"/>
      <c r="AL36" s="115"/>
      <c r="AM36" s="23"/>
      <c r="AN36" s="23"/>
      <c r="AO36" s="116"/>
      <c r="AP36" s="23"/>
      <c r="AQ36" s="23"/>
      <c r="AR36" s="23"/>
      <c r="AS36" s="23"/>
      <c r="AT36" s="115"/>
      <c r="AU36" s="23"/>
      <c r="AV36" s="23"/>
      <c r="AW36" s="116"/>
    </row>
    <row r="37" spans="14:49" x14ac:dyDescent="0.3">
      <c r="N37" s="2"/>
      <c r="O37" s="125" t="s">
        <v>688</v>
      </c>
      <c r="P37" s="126" t="s">
        <v>636</v>
      </c>
      <c r="Q37" s="125" t="s">
        <v>712</v>
      </c>
      <c r="R37" s="127" t="s">
        <v>640</v>
      </c>
      <c r="S37" s="125" t="s">
        <v>600</v>
      </c>
      <c r="T37" s="125" t="s">
        <v>600</v>
      </c>
      <c r="U37" s="125" t="s">
        <v>600</v>
      </c>
      <c r="V37" s="152"/>
      <c r="W37" s="153"/>
      <c r="X37" s="153"/>
      <c r="Y37" s="154"/>
      <c r="Z37" s="126">
        <v>2</v>
      </c>
      <c r="AA37" s="127"/>
      <c r="AB37" s="127">
        <v>2</v>
      </c>
      <c r="AC37" s="128"/>
      <c r="AD37" s="115"/>
      <c r="AE37" s="23"/>
      <c r="AF37" s="23"/>
      <c r="AG37" s="116"/>
      <c r="AH37" s="1"/>
      <c r="AI37" s="1"/>
      <c r="AJ37" s="1"/>
      <c r="AK37" s="1"/>
      <c r="AL37" s="115"/>
      <c r="AM37" s="23"/>
      <c r="AN37" s="23"/>
      <c r="AO37" s="116"/>
      <c r="AP37" s="1"/>
      <c r="AQ37" s="1"/>
      <c r="AR37" s="1"/>
      <c r="AS37" s="1"/>
      <c r="AT37" s="115"/>
      <c r="AU37" s="23"/>
      <c r="AV37" s="23"/>
      <c r="AW37" s="116"/>
    </row>
    <row r="38" spans="14:49" x14ac:dyDescent="0.3">
      <c r="N38" s="2"/>
      <c r="O38" s="125" t="s">
        <v>689</v>
      </c>
      <c r="P38" s="126" t="s">
        <v>673</v>
      </c>
      <c r="Q38" s="206" t="s">
        <v>721</v>
      </c>
      <c r="R38" s="127" t="s">
        <v>674</v>
      </c>
      <c r="S38" s="125">
        <v>12</v>
      </c>
      <c r="T38" s="125">
        <v>9</v>
      </c>
      <c r="U38" s="125" t="s">
        <v>600</v>
      </c>
      <c r="V38" s="152"/>
      <c r="W38" s="153"/>
      <c r="X38" s="153"/>
      <c r="Y38" s="154"/>
      <c r="Z38" s="126">
        <v>4</v>
      </c>
      <c r="AA38" s="127"/>
      <c r="AB38" s="127">
        <v>4</v>
      </c>
      <c r="AC38" s="128"/>
      <c r="AD38" s="115"/>
      <c r="AE38" s="23"/>
      <c r="AF38" s="23"/>
      <c r="AG38" s="116"/>
      <c r="AH38" s="23"/>
      <c r="AI38" s="23"/>
      <c r="AJ38" s="23"/>
      <c r="AK38" s="23"/>
      <c r="AL38" s="115"/>
      <c r="AM38" s="23"/>
      <c r="AN38" s="23"/>
      <c r="AO38" s="116"/>
      <c r="AP38" s="23"/>
      <c r="AQ38" s="23"/>
      <c r="AR38" s="23"/>
      <c r="AS38" s="23"/>
      <c r="AT38" s="115"/>
      <c r="AU38" s="23"/>
      <c r="AV38" s="23"/>
      <c r="AW38" s="116"/>
    </row>
    <row r="39" spans="14:49" x14ac:dyDescent="0.3">
      <c r="N39" s="2"/>
      <c r="O39" s="155" t="s">
        <v>600</v>
      </c>
      <c r="P39" s="155" t="s">
        <v>621</v>
      </c>
      <c r="Q39" s="137" t="s">
        <v>714</v>
      </c>
      <c r="R39" s="156" t="s">
        <v>538</v>
      </c>
      <c r="S39" s="155" t="s">
        <v>600</v>
      </c>
      <c r="T39" s="155">
        <v>2</v>
      </c>
      <c r="U39" s="155">
        <v>6</v>
      </c>
      <c r="V39" s="157"/>
      <c r="W39" s="158"/>
      <c r="X39" s="158"/>
      <c r="Y39" s="159"/>
      <c r="Z39" s="158"/>
      <c r="AA39" s="158"/>
      <c r="AB39" s="158"/>
      <c r="AC39" s="158"/>
      <c r="AD39" s="160">
        <v>0</v>
      </c>
      <c r="AE39" s="156"/>
      <c r="AF39" s="156">
        <v>0</v>
      </c>
      <c r="AG39" s="161"/>
      <c r="AH39" s="23"/>
      <c r="AI39" s="23"/>
      <c r="AJ39" s="23"/>
      <c r="AK39" s="23"/>
      <c r="AL39" s="115"/>
      <c r="AM39" s="23"/>
      <c r="AN39" s="23"/>
      <c r="AO39" s="116"/>
      <c r="AP39" s="23"/>
      <c r="AQ39" s="23"/>
      <c r="AR39" s="23"/>
      <c r="AS39" s="23"/>
      <c r="AT39" s="115"/>
      <c r="AU39" s="23"/>
      <c r="AV39" s="23"/>
      <c r="AW39" s="116"/>
    </row>
    <row r="40" spans="14:49" x14ac:dyDescent="0.3">
      <c r="N40" s="2"/>
      <c r="O40" s="137" t="s">
        <v>705</v>
      </c>
      <c r="P40" s="137" t="s">
        <v>635</v>
      </c>
      <c r="Q40" s="137" t="s">
        <v>714</v>
      </c>
      <c r="R40" s="139" t="s">
        <v>641</v>
      </c>
      <c r="S40" s="137" t="s">
        <v>600</v>
      </c>
      <c r="T40" s="137" t="s">
        <v>600</v>
      </c>
      <c r="U40" s="137" t="s">
        <v>600</v>
      </c>
      <c r="V40" s="162"/>
      <c r="W40" s="163"/>
      <c r="X40" s="163"/>
      <c r="Y40" s="164"/>
      <c r="Z40" s="163"/>
      <c r="AA40" s="163"/>
      <c r="AB40" s="163"/>
      <c r="AC40" s="163"/>
      <c r="AD40" s="138">
        <v>2</v>
      </c>
      <c r="AE40" s="139"/>
      <c r="AF40" s="139">
        <v>2</v>
      </c>
      <c r="AG40" s="140"/>
      <c r="AH40" s="1"/>
      <c r="AI40" s="1"/>
      <c r="AJ40" s="1"/>
      <c r="AK40" s="1"/>
      <c r="AL40" s="115"/>
      <c r="AM40" s="23"/>
      <c r="AN40" s="23"/>
      <c r="AO40" s="116"/>
      <c r="AP40" s="1"/>
      <c r="AQ40" s="1"/>
      <c r="AR40" s="1"/>
      <c r="AS40" s="1"/>
      <c r="AT40" s="115"/>
      <c r="AU40" s="23"/>
      <c r="AV40" s="23"/>
      <c r="AW40" s="116"/>
    </row>
    <row r="41" spans="14:49" x14ac:dyDescent="0.3">
      <c r="N41" s="2"/>
      <c r="O41" s="137" t="s">
        <v>706</v>
      </c>
      <c r="P41" s="137" t="s">
        <v>675</v>
      </c>
      <c r="Q41" s="137" t="s">
        <v>722</v>
      </c>
      <c r="R41" s="139" t="s">
        <v>676</v>
      </c>
      <c r="S41" s="137" t="s">
        <v>600</v>
      </c>
      <c r="T41" s="137">
        <v>10</v>
      </c>
      <c r="U41" s="137">
        <v>7</v>
      </c>
      <c r="V41" s="162"/>
      <c r="W41" s="163"/>
      <c r="X41" s="163"/>
      <c r="Y41" s="164"/>
      <c r="Z41" s="163"/>
      <c r="AA41" s="163"/>
      <c r="AB41" s="163"/>
      <c r="AC41" s="163"/>
      <c r="AD41" s="138">
        <v>4</v>
      </c>
      <c r="AE41" s="139"/>
      <c r="AF41" s="139">
        <v>4</v>
      </c>
      <c r="AG41" s="140"/>
      <c r="AH41" s="23"/>
      <c r="AI41" s="23"/>
      <c r="AJ41" s="23"/>
      <c r="AK41" s="23"/>
      <c r="AL41" s="115"/>
      <c r="AM41" s="23"/>
      <c r="AN41" s="23"/>
      <c r="AO41" s="116"/>
      <c r="AP41" s="23"/>
      <c r="AQ41" s="23"/>
      <c r="AR41" s="23"/>
      <c r="AS41" s="23"/>
      <c r="AT41" s="115"/>
      <c r="AU41" s="23"/>
      <c r="AV41" s="23"/>
      <c r="AW41" s="116"/>
    </row>
    <row r="42" spans="14:49" x14ac:dyDescent="0.3">
      <c r="N42" s="2"/>
      <c r="O42" s="175" t="s">
        <v>600</v>
      </c>
      <c r="P42" s="175" t="s">
        <v>624</v>
      </c>
      <c r="Q42" s="175" t="s">
        <v>715</v>
      </c>
      <c r="R42" s="176" t="s">
        <v>540</v>
      </c>
      <c r="S42" s="175" t="s">
        <v>600</v>
      </c>
      <c r="T42" s="175">
        <v>4</v>
      </c>
      <c r="U42" s="175">
        <v>8</v>
      </c>
      <c r="V42" s="177"/>
      <c r="W42" s="178"/>
      <c r="X42" s="178"/>
      <c r="Y42" s="179"/>
      <c r="Z42" s="178"/>
      <c r="AA42" s="178"/>
      <c r="AB42" s="178"/>
      <c r="AC42" s="178"/>
      <c r="AD42" s="177"/>
      <c r="AE42" s="178"/>
      <c r="AF42" s="178"/>
      <c r="AG42" s="179"/>
      <c r="AH42" s="180">
        <v>0</v>
      </c>
      <c r="AI42" s="176"/>
      <c r="AJ42" s="176">
        <v>0</v>
      </c>
      <c r="AK42" s="181"/>
      <c r="AL42" s="115"/>
      <c r="AM42" s="23"/>
      <c r="AN42" s="23"/>
      <c r="AO42" s="116"/>
      <c r="AP42" s="23"/>
      <c r="AQ42" s="23"/>
      <c r="AR42" s="23"/>
      <c r="AS42" s="23"/>
      <c r="AT42" s="115"/>
      <c r="AU42" s="23"/>
      <c r="AV42" s="23"/>
      <c r="AW42" s="116"/>
    </row>
    <row r="43" spans="14:49" x14ac:dyDescent="0.3">
      <c r="N43" s="2"/>
      <c r="O43" s="182" t="s">
        <v>690</v>
      </c>
      <c r="P43" s="182" t="s">
        <v>625</v>
      </c>
      <c r="Q43" s="182" t="s">
        <v>715</v>
      </c>
      <c r="R43" s="183" t="s">
        <v>642</v>
      </c>
      <c r="S43" s="182" t="s">
        <v>600</v>
      </c>
      <c r="T43" s="182" t="s">
        <v>600</v>
      </c>
      <c r="U43" s="182" t="s">
        <v>600</v>
      </c>
      <c r="V43" s="184"/>
      <c r="W43" s="185"/>
      <c r="X43" s="185"/>
      <c r="Y43" s="186"/>
      <c r="Z43" s="185"/>
      <c r="AA43" s="185"/>
      <c r="AB43" s="185"/>
      <c r="AC43" s="185"/>
      <c r="AD43" s="184"/>
      <c r="AE43" s="185"/>
      <c r="AF43" s="185"/>
      <c r="AG43" s="186"/>
      <c r="AH43" s="187">
        <v>2</v>
      </c>
      <c r="AI43" s="183"/>
      <c r="AJ43" s="183">
        <v>2</v>
      </c>
      <c r="AK43" s="188"/>
      <c r="AL43" s="115"/>
      <c r="AM43" s="23"/>
      <c r="AN43" s="23"/>
      <c r="AO43" s="116"/>
      <c r="AP43" s="1"/>
      <c r="AQ43" s="1"/>
      <c r="AR43" s="1"/>
      <c r="AS43" s="1"/>
      <c r="AT43" s="115"/>
      <c r="AU43" s="23"/>
      <c r="AV43" s="23"/>
      <c r="AW43" s="116"/>
    </row>
    <row r="44" spans="14:49" x14ac:dyDescent="0.3">
      <c r="N44" s="2"/>
      <c r="O44" s="182" t="s">
        <v>691</v>
      </c>
      <c r="P44" s="182" t="s">
        <v>677</v>
      </c>
      <c r="Q44" s="182" t="s">
        <v>723</v>
      </c>
      <c r="R44" s="183" t="s">
        <v>678</v>
      </c>
      <c r="S44" s="182" t="s">
        <v>600</v>
      </c>
      <c r="T44" s="182">
        <v>11</v>
      </c>
      <c r="U44" s="182" t="s">
        <v>670</v>
      </c>
      <c r="V44" s="184"/>
      <c r="W44" s="185"/>
      <c r="X44" s="185"/>
      <c r="Y44" s="186"/>
      <c r="Z44" s="185"/>
      <c r="AA44" s="185"/>
      <c r="AB44" s="185"/>
      <c r="AC44" s="185"/>
      <c r="AD44" s="184"/>
      <c r="AE44" s="185"/>
      <c r="AF44" s="185"/>
      <c r="AG44" s="186"/>
      <c r="AH44" s="187" t="s">
        <v>707</v>
      </c>
      <c r="AI44" s="183">
        <v>1</v>
      </c>
      <c r="AJ44" s="183" t="s">
        <v>707</v>
      </c>
      <c r="AK44" s="188">
        <v>1</v>
      </c>
      <c r="AL44" s="115"/>
      <c r="AM44" s="23"/>
      <c r="AN44" s="23"/>
      <c r="AO44" s="116"/>
      <c r="AP44" s="23"/>
      <c r="AQ44" s="23"/>
      <c r="AR44" s="23"/>
      <c r="AS44" s="23"/>
      <c r="AT44" s="115"/>
      <c r="AU44" s="23"/>
      <c r="AV44" s="23"/>
      <c r="AW44" s="116"/>
    </row>
    <row r="45" spans="14:49" x14ac:dyDescent="0.3">
      <c r="N45" s="2"/>
      <c r="O45" s="228" t="s">
        <v>600</v>
      </c>
      <c r="P45" s="228" t="s">
        <v>615</v>
      </c>
      <c r="Q45" s="228" t="s">
        <v>716</v>
      </c>
      <c r="R45" s="229" t="s">
        <v>629</v>
      </c>
      <c r="S45" s="228">
        <v>1</v>
      </c>
      <c r="T45" s="228">
        <v>0</v>
      </c>
      <c r="U45" s="228">
        <v>4</v>
      </c>
      <c r="V45" s="230"/>
      <c r="W45" s="231"/>
      <c r="X45" s="231"/>
      <c r="Y45" s="232"/>
      <c r="Z45" s="231"/>
      <c r="AA45" s="231"/>
      <c r="AB45" s="231"/>
      <c r="AC45" s="231"/>
      <c r="AD45" s="230"/>
      <c r="AE45" s="231"/>
      <c r="AF45" s="231"/>
      <c r="AG45" s="232"/>
      <c r="AH45" s="231"/>
      <c r="AI45" s="231"/>
      <c r="AJ45" s="231"/>
      <c r="AK45" s="231"/>
      <c r="AL45" s="233">
        <v>1</v>
      </c>
      <c r="AM45" s="229">
        <v>1</v>
      </c>
      <c r="AN45" s="229">
        <v>1</v>
      </c>
      <c r="AO45" s="234">
        <v>1</v>
      </c>
      <c r="AP45" s="233">
        <v>1</v>
      </c>
      <c r="AQ45" s="229">
        <v>1</v>
      </c>
      <c r="AR45" s="229">
        <v>1</v>
      </c>
      <c r="AS45" s="234">
        <v>1</v>
      </c>
      <c r="AT45" s="233">
        <v>3</v>
      </c>
      <c r="AU45" s="229">
        <v>0</v>
      </c>
      <c r="AV45" s="229">
        <v>3</v>
      </c>
      <c r="AW45" s="234">
        <v>0</v>
      </c>
    </row>
    <row r="46" spans="14:49" x14ac:dyDescent="0.3">
      <c r="N46" s="2"/>
      <c r="O46" s="235" t="s">
        <v>600</v>
      </c>
      <c r="P46" s="235" t="s">
        <v>616</v>
      </c>
      <c r="Q46" s="235" t="s">
        <v>716</v>
      </c>
      <c r="R46" s="236" t="s">
        <v>629</v>
      </c>
      <c r="S46" s="235">
        <v>3</v>
      </c>
      <c r="T46" s="235" t="s">
        <v>600</v>
      </c>
      <c r="U46" s="235">
        <v>1</v>
      </c>
      <c r="V46" s="237">
        <v>3</v>
      </c>
      <c r="W46" s="236">
        <v>0</v>
      </c>
      <c r="X46" s="236">
        <v>3</v>
      </c>
      <c r="Y46" s="238">
        <v>0</v>
      </c>
      <c r="Z46" s="237">
        <v>1</v>
      </c>
      <c r="AA46" s="236">
        <v>1</v>
      </c>
      <c r="AB46" s="236">
        <v>1</v>
      </c>
      <c r="AC46" s="238">
        <v>1</v>
      </c>
      <c r="AD46" s="239"/>
      <c r="AE46" s="240"/>
      <c r="AF46" s="240"/>
      <c r="AG46" s="241"/>
      <c r="AH46" s="240"/>
      <c r="AI46" s="240"/>
      <c r="AJ46" s="240"/>
      <c r="AK46" s="240"/>
      <c r="AL46" s="239"/>
      <c r="AM46" s="240"/>
      <c r="AN46" s="240"/>
      <c r="AO46" s="241"/>
      <c r="AP46" s="240"/>
      <c r="AQ46" s="240"/>
      <c r="AR46" s="240"/>
      <c r="AS46" s="240"/>
      <c r="AT46" s="239"/>
      <c r="AU46" s="240"/>
      <c r="AV46" s="240"/>
      <c r="AW46" s="241"/>
    </row>
    <row r="47" spans="14:49" x14ac:dyDescent="0.3">
      <c r="N47" s="2"/>
      <c r="O47" s="189" t="s">
        <v>600</v>
      </c>
      <c r="P47" s="189" t="s">
        <v>614</v>
      </c>
      <c r="Q47" s="189" t="s">
        <v>717</v>
      </c>
      <c r="R47" s="190" t="s">
        <v>547</v>
      </c>
      <c r="S47" s="189" t="s">
        <v>669</v>
      </c>
      <c r="T47" s="189">
        <v>15</v>
      </c>
      <c r="U47" s="189">
        <v>15</v>
      </c>
      <c r="V47" s="191"/>
      <c r="W47" s="192"/>
      <c r="X47" s="192"/>
      <c r="Y47" s="193"/>
      <c r="Z47" s="192"/>
      <c r="AA47" s="192"/>
      <c r="AB47" s="192"/>
      <c r="AC47" s="192"/>
      <c r="AD47" s="191"/>
      <c r="AE47" s="192"/>
      <c r="AF47" s="192"/>
      <c r="AG47" s="193"/>
      <c r="AH47" s="192"/>
      <c r="AI47" s="192"/>
      <c r="AJ47" s="192"/>
      <c r="AK47" s="192"/>
      <c r="AL47" s="194">
        <v>0</v>
      </c>
      <c r="AM47" s="190"/>
      <c r="AN47" s="190">
        <v>0</v>
      </c>
      <c r="AO47" s="195"/>
      <c r="AP47" s="23"/>
      <c r="AQ47" s="23"/>
      <c r="AR47" s="23"/>
      <c r="AS47" s="23"/>
      <c r="AT47" s="115"/>
      <c r="AU47" s="23"/>
      <c r="AV47" s="23"/>
      <c r="AW47" s="116"/>
    </row>
    <row r="48" spans="14:49" x14ac:dyDescent="0.3">
      <c r="O48" s="189" t="s">
        <v>692</v>
      </c>
      <c r="P48" s="189" t="s">
        <v>638</v>
      </c>
      <c r="Q48" s="189" t="s">
        <v>717</v>
      </c>
      <c r="R48" s="190" t="s">
        <v>547</v>
      </c>
      <c r="S48" s="189" t="s">
        <v>600</v>
      </c>
      <c r="T48" s="189" t="s">
        <v>600</v>
      </c>
      <c r="U48" s="189" t="s">
        <v>600</v>
      </c>
      <c r="V48" s="191"/>
      <c r="W48" s="192"/>
      <c r="X48" s="192"/>
      <c r="Y48" s="193"/>
      <c r="Z48" s="192"/>
      <c r="AA48" s="192"/>
      <c r="AB48" s="192"/>
      <c r="AC48" s="192"/>
      <c r="AD48" s="191"/>
      <c r="AE48" s="192"/>
      <c r="AF48" s="192"/>
      <c r="AG48" s="193"/>
      <c r="AH48" s="192"/>
      <c r="AI48" s="192"/>
      <c r="AJ48" s="192"/>
      <c r="AK48" s="192"/>
      <c r="AL48" s="194">
        <v>2</v>
      </c>
      <c r="AM48" s="190"/>
      <c r="AN48" s="190">
        <v>2</v>
      </c>
      <c r="AO48" s="195"/>
      <c r="AP48" s="1"/>
      <c r="AQ48" s="1"/>
      <c r="AR48" s="1"/>
      <c r="AS48" s="1"/>
      <c r="AT48" s="115"/>
      <c r="AU48" s="23"/>
      <c r="AV48" s="23"/>
      <c r="AW48" s="116"/>
    </row>
    <row r="49" spans="6:49" x14ac:dyDescent="0.3">
      <c r="O49" s="189" t="s">
        <v>693</v>
      </c>
      <c r="P49" s="189" t="s">
        <v>679</v>
      </c>
      <c r="Q49" s="189" t="s">
        <v>724</v>
      </c>
      <c r="R49" s="190" t="s">
        <v>680</v>
      </c>
      <c r="S49" s="189">
        <v>14</v>
      </c>
      <c r="T49" s="189" t="s">
        <v>600</v>
      </c>
      <c r="U49" s="189" t="s">
        <v>600</v>
      </c>
      <c r="V49" s="191"/>
      <c r="W49" s="192"/>
      <c r="X49" s="192"/>
      <c r="Y49" s="193"/>
      <c r="Z49" s="192"/>
      <c r="AA49" s="192"/>
      <c r="AB49" s="192"/>
      <c r="AC49" s="192"/>
      <c r="AD49" s="191"/>
      <c r="AE49" s="192"/>
      <c r="AF49" s="192"/>
      <c r="AG49" s="193"/>
      <c r="AH49" s="192"/>
      <c r="AI49" s="192"/>
      <c r="AJ49" s="192"/>
      <c r="AK49" s="192"/>
      <c r="AL49" s="194">
        <v>4</v>
      </c>
      <c r="AM49" s="190"/>
      <c r="AN49" s="190">
        <v>4</v>
      </c>
      <c r="AO49" s="195"/>
      <c r="AP49" s="23"/>
      <c r="AQ49" s="23"/>
      <c r="AR49" s="23"/>
      <c r="AS49" s="23"/>
      <c r="AT49" s="115"/>
      <c r="AU49" s="23"/>
      <c r="AV49" s="23"/>
      <c r="AW49" s="116"/>
    </row>
    <row r="50" spans="6:49" x14ac:dyDescent="0.3">
      <c r="O50" s="196" t="s">
        <v>600</v>
      </c>
      <c r="P50" s="196" t="s">
        <v>622</v>
      </c>
      <c r="Q50" s="196" t="s">
        <v>718</v>
      </c>
      <c r="R50" s="197" t="s">
        <v>630</v>
      </c>
      <c r="S50" s="196">
        <v>8</v>
      </c>
      <c r="T50" s="196" t="s">
        <v>600</v>
      </c>
      <c r="U50" s="196">
        <v>2</v>
      </c>
      <c r="V50" s="198"/>
      <c r="W50" s="199"/>
      <c r="X50" s="199"/>
      <c r="Y50" s="200"/>
      <c r="Z50" s="199"/>
      <c r="AA50" s="199"/>
      <c r="AB50" s="199"/>
      <c r="AC50" s="199"/>
      <c r="AD50" s="201">
        <v>1</v>
      </c>
      <c r="AE50" s="197">
        <v>1</v>
      </c>
      <c r="AF50" s="197">
        <v>1</v>
      </c>
      <c r="AG50" s="202">
        <v>1</v>
      </c>
      <c r="AH50" s="199"/>
      <c r="AI50" s="199"/>
      <c r="AJ50" s="199"/>
      <c r="AK50" s="199"/>
      <c r="AL50" s="198"/>
      <c r="AM50" s="199"/>
      <c r="AN50" s="199"/>
      <c r="AO50" s="200"/>
      <c r="AP50" s="201">
        <v>0</v>
      </c>
      <c r="AQ50" s="197"/>
      <c r="AR50" s="197">
        <v>0</v>
      </c>
      <c r="AS50" s="202"/>
      <c r="AT50" s="115"/>
      <c r="AU50" s="23"/>
      <c r="AV50" s="23"/>
      <c r="AW50" s="116"/>
    </row>
    <row r="51" spans="6:49" x14ac:dyDescent="0.3">
      <c r="O51" s="129" t="s">
        <v>694</v>
      </c>
      <c r="P51" s="129" t="s">
        <v>626</v>
      </c>
      <c r="Q51" s="129" t="s">
        <v>718</v>
      </c>
      <c r="R51" s="131" t="s">
        <v>630</v>
      </c>
      <c r="S51" s="129" t="s">
        <v>600</v>
      </c>
      <c r="T51" s="129" t="s">
        <v>600</v>
      </c>
      <c r="U51" s="129" t="s">
        <v>600</v>
      </c>
      <c r="V51" s="203"/>
      <c r="W51" s="204"/>
      <c r="X51" s="204"/>
      <c r="Y51" s="205"/>
      <c r="Z51" s="204"/>
      <c r="AA51" s="204"/>
      <c r="AB51" s="204"/>
      <c r="AC51" s="204"/>
      <c r="AD51" s="203"/>
      <c r="AE51" s="204"/>
      <c r="AF51" s="204"/>
      <c r="AG51" s="205"/>
      <c r="AH51" s="204"/>
      <c r="AI51" s="204"/>
      <c r="AJ51" s="204"/>
      <c r="AK51" s="204"/>
      <c r="AL51" s="203"/>
      <c r="AM51" s="204"/>
      <c r="AN51" s="204"/>
      <c r="AO51" s="205"/>
      <c r="AP51" s="130">
        <v>2</v>
      </c>
      <c r="AQ51" s="131"/>
      <c r="AR51" s="131">
        <v>2</v>
      </c>
      <c r="AS51" s="132"/>
      <c r="AT51" s="115"/>
      <c r="AU51" s="23"/>
      <c r="AV51" s="23"/>
      <c r="AW51" s="116"/>
    </row>
    <row r="52" spans="6:49" x14ac:dyDescent="0.3">
      <c r="O52" s="129" t="s">
        <v>695</v>
      </c>
      <c r="P52" s="129" t="s">
        <v>681</v>
      </c>
      <c r="Q52" s="129" t="s">
        <v>725</v>
      </c>
      <c r="R52" s="131" t="s">
        <v>682</v>
      </c>
      <c r="S52" s="129">
        <v>15</v>
      </c>
      <c r="T52" s="129" t="s">
        <v>600</v>
      </c>
      <c r="U52" s="129">
        <v>5</v>
      </c>
      <c r="V52" s="203"/>
      <c r="W52" s="204"/>
      <c r="X52" s="204"/>
      <c r="Y52" s="205"/>
      <c r="Z52" s="204"/>
      <c r="AA52" s="204"/>
      <c r="AB52" s="204"/>
      <c r="AC52" s="204"/>
      <c r="AD52" s="203"/>
      <c r="AE52" s="204"/>
      <c r="AF52" s="204"/>
      <c r="AG52" s="205"/>
      <c r="AH52" s="204"/>
      <c r="AI52" s="204"/>
      <c r="AJ52" s="204"/>
      <c r="AK52" s="204"/>
      <c r="AL52" s="203"/>
      <c r="AM52" s="204"/>
      <c r="AN52" s="204"/>
      <c r="AO52" s="205"/>
      <c r="AP52" s="130">
        <v>4</v>
      </c>
      <c r="AQ52" s="131"/>
      <c r="AR52" s="131">
        <v>4</v>
      </c>
      <c r="AS52" s="132"/>
      <c r="AT52" s="115"/>
      <c r="AU52" s="23"/>
      <c r="AV52" s="23"/>
      <c r="AW52" s="116"/>
    </row>
    <row r="53" spans="6:49" x14ac:dyDescent="0.3">
      <c r="O53" s="165" t="s">
        <v>600</v>
      </c>
      <c r="P53" s="165" t="s">
        <v>619</v>
      </c>
      <c r="Q53" s="165" t="s">
        <v>719</v>
      </c>
      <c r="R53" s="166" t="s">
        <v>554</v>
      </c>
      <c r="S53" s="165" t="s">
        <v>600</v>
      </c>
      <c r="T53" s="165">
        <v>1</v>
      </c>
      <c r="U53" s="165">
        <v>10</v>
      </c>
      <c r="V53" s="167"/>
      <c r="W53" s="168"/>
      <c r="X53" s="168"/>
      <c r="Y53" s="169"/>
      <c r="Z53" s="168"/>
      <c r="AA53" s="168"/>
      <c r="AB53" s="168"/>
      <c r="AC53" s="168"/>
      <c r="AD53" s="167"/>
      <c r="AE53" s="168"/>
      <c r="AF53" s="168"/>
      <c r="AG53" s="169"/>
      <c r="AH53" s="168"/>
      <c r="AI53" s="168"/>
      <c r="AJ53" s="168"/>
      <c r="AK53" s="168"/>
      <c r="AL53" s="167"/>
      <c r="AM53" s="168"/>
      <c r="AN53" s="168"/>
      <c r="AO53" s="169"/>
      <c r="AP53" s="168"/>
      <c r="AQ53" s="168"/>
      <c r="AR53" s="168"/>
      <c r="AS53" s="168"/>
      <c r="AT53" s="170">
        <v>0</v>
      </c>
      <c r="AU53" s="166"/>
      <c r="AV53" s="166">
        <v>0</v>
      </c>
      <c r="AW53" s="171"/>
    </row>
    <row r="54" spans="6:49" x14ac:dyDescent="0.3">
      <c r="O54" s="133" t="s">
        <v>696</v>
      </c>
      <c r="P54" s="133" t="s">
        <v>637</v>
      </c>
      <c r="Q54" s="133" t="s">
        <v>719</v>
      </c>
      <c r="R54" s="135" t="s">
        <v>554</v>
      </c>
      <c r="S54" s="133" t="s">
        <v>600</v>
      </c>
      <c r="T54" s="133" t="s">
        <v>600</v>
      </c>
      <c r="U54" s="133" t="s">
        <v>600</v>
      </c>
      <c r="V54" s="172"/>
      <c r="W54" s="173"/>
      <c r="X54" s="173"/>
      <c r="Y54" s="174"/>
      <c r="Z54" s="173"/>
      <c r="AA54" s="173"/>
      <c r="AB54" s="173"/>
      <c r="AC54" s="173"/>
      <c r="AD54" s="172"/>
      <c r="AE54" s="173"/>
      <c r="AF54" s="173"/>
      <c r="AG54" s="174"/>
      <c r="AH54" s="173"/>
      <c r="AI54" s="173"/>
      <c r="AJ54" s="173"/>
      <c r="AK54" s="173"/>
      <c r="AL54" s="172"/>
      <c r="AM54" s="173"/>
      <c r="AN54" s="173"/>
      <c r="AO54" s="174"/>
      <c r="AP54" s="173"/>
      <c r="AQ54" s="173"/>
      <c r="AR54" s="173"/>
      <c r="AS54" s="173"/>
      <c r="AT54" s="134">
        <v>2</v>
      </c>
      <c r="AU54" s="135"/>
      <c r="AV54" s="135">
        <v>2</v>
      </c>
      <c r="AW54" s="136"/>
    </row>
    <row r="55" spans="6:49" x14ac:dyDescent="0.3">
      <c r="F55" s="2"/>
      <c r="O55" s="207" t="s">
        <v>697</v>
      </c>
      <c r="P55" s="207" t="s">
        <v>683</v>
      </c>
      <c r="Q55" s="207" t="s">
        <v>726</v>
      </c>
      <c r="R55" s="208" t="s">
        <v>684</v>
      </c>
      <c r="S55" s="207">
        <v>10</v>
      </c>
      <c r="T55" s="207">
        <v>12</v>
      </c>
      <c r="U55" s="207">
        <v>11</v>
      </c>
      <c r="V55" s="209"/>
      <c r="W55" s="210"/>
      <c r="X55" s="210"/>
      <c r="Y55" s="211"/>
      <c r="Z55" s="210"/>
      <c r="AA55" s="210"/>
      <c r="AB55" s="210"/>
      <c r="AC55" s="210"/>
      <c r="AD55" s="209"/>
      <c r="AE55" s="210"/>
      <c r="AF55" s="210"/>
      <c r="AG55" s="211"/>
      <c r="AH55" s="210"/>
      <c r="AI55" s="210"/>
      <c r="AJ55" s="210"/>
      <c r="AK55" s="210"/>
      <c r="AL55" s="209"/>
      <c r="AM55" s="210"/>
      <c r="AN55" s="210"/>
      <c r="AO55" s="211"/>
      <c r="AP55" s="210"/>
      <c r="AQ55" s="210"/>
      <c r="AR55" s="210"/>
      <c r="AS55" s="210"/>
      <c r="AT55" s="212">
        <v>4</v>
      </c>
      <c r="AU55" s="208"/>
      <c r="AV55" s="208">
        <v>4</v>
      </c>
      <c r="AW55" s="213"/>
    </row>
    <row r="56" spans="6:49" x14ac:dyDescent="0.3">
      <c r="F56" s="2"/>
      <c r="G56" s="2"/>
      <c r="O56" s="21" t="s">
        <v>600</v>
      </c>
      <c r="P56" s="21" t="s">
        <v>632</v>
      </c>
      <c r="Q56" s="21" t="s">
        <v>600</v>
      </c>
      <c r="R56" s="96" t="s">
        <v>600</v>
      </c>
      <c r="S56" s="21">
        <v>13</v>
      </c>
      <c r="T56" s="21">
        <v>13</v>
      </c>
      <c r="U56" s="21">
        <v>13</v>
      </c>
      <c r="V56" s="121"/>
      <c r="W56" s="122"/>
      <c r="X56" s="122"/>
      <c r="Y56" s="123"/>
      <c r="Z56" s="122"/>
      <c r="AA56" s="122"/>
      <c r="AB56" s="122"/>
      <c r="AC56" s="122"/>
      <c r="AD56" s="121"/>
      <c r="AE56" s="122"/>
      <c r="AF56" s="122"/>
      <c r="AG56" s="123"/>
      <c r="AH56" s="122"/>
      <c r="AI56" s="122"/>
      <c r="AJ56" s="122"/>
      <c r="AK56" s="122"/>
      <c r="AL56" s="121"/>
      <c r="AM56" s="122"/>
      <c r="AN56" s="122"/>
      <c r="AO56" s="123"/>
      <c r="AP56" s="122"/>
      <c r="AQ56" s="122"/>
      <c r="AR56" s="122"/>
      <c r="AS56" s="122"/>
      <c r="AT56" s="121"/>
      <c r="AU56" s="122"/>
      <c r="AV56" s="122"/>
      <c r="AW56" s="123"/>
    </row>
    <row r="58" spans="6:49" x14ac:dyDescent="0.3">
      <c r="F58" s="2"/>
      <c r="G58" s="2"/>
      <c r="H58" s="2"/>
      <c r="I58" s="2"/>
    </row>
    <row r="59" spans="6:49" x14ac:dyDescent="0.3">
      <c r="F59" s="2"/>
      <c r="G59" s="2"/>
      <c r="H59" s="2"/>
      <c r="I59" s="2"/>
    </row>
    <row r="60" spans="6:49" x14ac:dyDescent="0.3">
      <c r="F60" s="2"/>
    </row>
    <row r="61" spans="6:49" x14ac:dyDescent="0.3">
      <c r="F61" s="2"/>
    </row>
    <row r="62" spans="6:49" x14ac:dyDescent="0.3">
      <c r="F62" s="2"/>
    </row>
    <row r="63" spans="6:49" x14ac:dyDescent="0.3">
      <c r="F63" s="2"/>
    </row>
    <row r="64" spans="6:49" x14ac:dyDescent="0.3">
      <c r="F64" s="2"/>
      <c r="G64" s="2"/>
      <c r="H64" s="2"/>
      <c r="I64" s="2"/>
    </row>
    <row r="65" spans="6:9" x14ac:dyDescent="0.3">
      <c r="F65" s="2"/>
      <c r="G65" s="2"/>
      <c r="H65" s="2"/>
      <c r="I65" s="2"/>
    </row>
    <row r="66" spans="6:9" x14ac:dyDescent="0.3">
      <c r="F66" s="2"/>
      <c r="G66" s="2"/>
      <c r="H66" s="2"/>
      <c r="I66" s="2"/>
    </row>
    <row r="67" spans="6:9" x14ac:dyDescent="0.3">
      <c r="F67" s="2"/>
      <c r="G67" s="2"/>
      <c r="H67" s="2"/>
      <c r="I67" s="2"/>
    </row>
    <row r="68" spans="6:9" x14ac:dyDescent="0.3">
      <c r="F68" s="2"/>
      <c r="G68" s="2"/>
      <c r="H68" s="2"/>
      <c r="I68" s="2"/>
    </row>
    <row r="69" spans="6:9" x14ac:dyDescent="0.3">
      <c r="F69" s="2"/>
      <c r="G69" s="2"/>
      <c r="H69" s="2"/>
      <c r="I69" s="2"/>
    </row>
    <row r="70" spans="6:9" x14ac:dyDescent="0.3">
      <c r="F70" s="2"/>
      <c r="G70" s="2"/>
      <c r="H70" s="2"/>
      <c r="I70" s="2"/>
    </row>
    <row r="71" spans="6:9" x14ac:dyDescent="0.3">
      <c r="F71" s="2"/>
    </row>
    <row r="72" spans="6:9" x14ac:dyDescent="0.3">
      <c r="F72" s="2"/>
      <c r="G72" s="2"/>
      <c r="H72" s="2"/>
      <c r="I72" s="2"/>
    </row>
    <row r="73" spans="6:9" x14ac:dyDescent="0.3">
      <c r="F73" s="2"/>
      <c r="G73" s="2"/>
      <c r="H73" s="2"/>
      <c r="I73" s="2"/>
    </row>
    <row r="74" spans="6:9" x14ac:dyDescent="0.3">
      <c r="F74" s="2"/>
      <c r="G74" s="2"/>
      <c r="H74" s="2"/>
      <c r="I74" s="2"/>
    </row>
    <row r="75" spans="6:9" x14ac:dyDescent="0.3">
      <c r="F75" s="2"/>
      <c r="G75" s="2"/>
      <c r="H75" s="2"/>
      <c r="I75" s="2"/>
    </row>
    <row r="76" spans="6:9" x14ac:dyDescent="0.3">
      <c r="F76" s="2"/>
      <c r="G76" s="2"/>
      <c r="H76" s="2"/>
      <c r="I76" s="2"/>
    </row>
  </sheetData>
  <sortState ref="P31:AW56">
    <sortCondition ref="Q31"/>
  </sortState>
  <mergeCells count="18">
    <mergeCell ref="AL1:AO1"/>
    <mergeCell ref="S1:U1"/>
    <mergeCell ref="AP29:AS29"/>
    <mergeCell ref="AT29:AW29"/>
    <mergeCell ref="R29:R30"/>
    <mergeCell ref="Q29:Q30"/>
    <mergeCell ref="AP1:AS1"/>
    <mergeCell ref="AT1:AW1"/>
    <mergeCell ref="S29:U29"/>
    <mergeCell ref="V29:Y29"/>
    <mergeCell ref="Z29:AC29"/>
    <mergeCell ref="AD29:AG29"/>
    <mergeCell ref="AH29:AK29"/>
    <mergeCell ref="AL29:AO29"/>
    <mergeCell ref="V1:Y1"/>
    <mergeCell ref="Z1:AC1"/>
    <mergeCell ref="AD1:AG1"/>
    <mergeCell ref="AH1:AK1"/>
  </mergeCells>
  <pageMargins left="0.7" right="0.7" top="0.78740157499999996" bottom="0.78740157499999996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" zoomScaleNormal="100" workbookViewId="0">
      <selection activeCell="A30" sqref="A30:A31"/>
    </sheetView>
  </sheetViews>
  <sheetFormatPr baseColWidth="10" defaultColWidth="8.88671875" defaultRowHeight="14.4" x14ac:dyDescent="0.3"/>
  <cols>
    <col min="1" max="1" width="13.5546875" style="2" bestFit="1" customWidth="1"/>
    <col min="2" max="2" width="14.21875" style="1" bestFit="1" customWidth="1"/>
    <col min="3" max="6" width="13.77734375" style="1" bestFit="1" customWidth="1"/>
    <col min="7" max="7" width="14.21875" style="1" bestFit="1" customWidth="1"/>
    <col min="8" max="8" width="13.77734375" style="1" bestFit="1" customWidth="1"/>
    <col min="9" max="11" width="14.21875" style="1" bestFit="1" customWidth="1"/>
    <col min="12" max="12" width="12.33203125" style="1" bestFit="1" customWidth="1"/>
    <col min="13" max="13" width="9.44140625" style="1" bestFit="1" customWidth="1"/>
    <col min="14" max="15" width="3" style="1" bestFit="1" customWidth="1"/>
    <col min="16" max="16" width="4.5546875" style="1" bestFit="1" customWidth="1"/>
    <col min="17" max="16384" width="8.88671875" style="1"/>
  </cols>
  <sheetData>
    <row r="1" spans="1:16" x14ac:dyDescent="0.3">
      <c r="A1" s="3" t="s">
        <v>132</v>
      </c>
      <c r="B1" s="4" t="s">
        <v>131</v>
      </c>
      <c r="C1" s="4" t="s">
        <v>130</v>
      </c>
      <c r="D1" s="4" t="s">
        <v>55</v>
      </c>
      <c r="E1" s="4">
        <v>1</v>
      </c>
      <c r="F1" s="4">
        <v>2</v>
      </c>
      <c r="G1" s="4">
        <v>3</v>
      </c>
      <c r="H1" s="4">
        <v>5</v>
      </c>
      <c r="I1" s="4">
        <v>6</v>
      </c>
      <c r="J1" s="4">
        <v>7</v>
      </c>
      <c r="K1" s="4">
        <v>9</v>
      </c>
      <c r="L1" s="4">
        <v>10</v>
      </c>
      <c r="M1" s="4">
        <v>11</v>
      </c>
      <c r="N1" s="4">
        <v>13</v>
      </c>
      <c r="O1" s="4">
        <v>14</v>
      </c>
      <c r="P1" s="4">
        <v>15</v>
      </c>
    </row>
    <row r="2" spans="1:16" x14ac:dyDescent="0.3">
      <c r="A2" s="2" t="s">
        <v>5</v>
      </c>
      <c r="B2" s="4" t="s">
        <v>10</v>
      </c>
      <c r="C2" s="5">
        <v>1</v>
      </c>
      <c r="D2" s="4" t="s">
        <v>10</v>
      </c>
      <c r="E2" s="11" t="s">
        <v>69</v>
      </c>
      <c r="F2" s="8" t="s">
        <v>103</v>
      </c>
      <c r="G2" s="5" t="s">
        <v>85</v>
      </c>
      <c r="H2" s="5" t="s">
        <v>81</v>
      </c>
      <c r="I2" s="5" t="s">
        <v>124</v>
      </c>
      <c r="J2" s="5" t="s">
        <v>122</v>
      </c>
      <c r="K2" s="5" t="s">
        <v>119</v>
      </c>
      <c r="L2" s="12" t="s">
        <v>108</v>
      </c>
      <c r="M2" s="5" t="s">
        <v>120</v>
      </c>
      <c r="N2" s="5"/>
      <c r="O2" s="5"/>
      <c r="P2" s="5"/>
    </row>
    <row r="3" spans="1:16" x14ac:dyDescent="0.3">
      <c r="A3" s="2" t="s">
        <v>54</v>
      </c>
      <c r="B3" s="6" t="s">
        <v>87</v>
      </c>
      <c r="C3" s="5">
        <v>50</v>
      </c>
      <c r="D3" s="4" t="s">
        <v>12</v>
      </c>
      <c r="E3" s="8" t="s">
        <v>105</v>
      </c>
      <c r="F3" s="6" t="s">
        <v>87</v>
      </c>
      <c r="G3" s="5" t="s">
        <v>96</v>
      </c>
      <c r="H3" s="11" t="s">
        <v>101</v>
      </c>
      <c r="I3" s="5" t="s">
        <v>106</v>
      </c>
      <c r="J3" s="7" t="s">
        <v>74</v>
      </c>
      <c r="K3" s="5"/>
      <c r="L3" s="5"/>
      <c r="M3" s="5"/>
      <c r="N3" s="5"/>
      <c r="O3" s="5"/>
      <c r="P3" s="5"/>
    </row>
    <row r="4" spans="1:16" x14ac:dyDescent="0.3">
      <c r="A4" s="2" t="s">
        <v>53</v>
      </c>
      <c r="B4" s="6" t="s">
        <v>82</v>
      </c>
      <c r="C4" s="5">
        <v>51</v>
      </c>
      <c r="D4" s="4" t="s">
        <v>45</v>
      </c>
      <c r="E4" s="8" t="s">
        <v>103</v>
      </c>
      <c r="F4" s="6" t="s">
        <v>82</v>
      </c>
      <c r="G4" s="5" t="s">
        <v>91</v>
      </c>
      <c r="H4" s="11" t="s">
        <v>94</v>
      </c>
      <c r="I4" s="5" t="s">
        <v>104</v>
      </c>
      <c r="J4" s="7" t="s">
        <v>70</v>
      </c>
      <c r="K4" s="5"/>
      <c r="L4" s="5"/>
      <c r="M4" s="5"/>
      <c r="N4" s="5"/>
      <c r="O4" s="5"/>
      <c r="P4" s="5"/>
    </row>
    <row r="5" spans="1:16" x14ac:dyDescent="0.3">
      <c r="A5" s="15"/>
      <c r="B5" s="9"/>
      <c r="C5" s="5">
        <v>52</v>
      </c>
      <c r="D5" s="4" t="s">
        <v>43</v>
      </c>
      <c r="E5" s="8" t="s">
        <v>100</v>
      </c>
      <c r="F5" s="11" t="s">
        <v>101</v>
      </c>
      <c r="G5" s="5" t="s">
        <v>102</v>
      </c>
      <c r="H5" s="5" t="s">
        <v>86</v>
      </c>
      <c r="I5" s="11" t="s">
        <v>101</v>
      </c>
      <c r="J5" s="12" t="s">
        <v>77</v>
      </c>
      <c r="K5" s="7" t="s">
        <v>64</v>
      </c>
      <c r="L5" s="5"/>
      <c r="M5" s="5"/>
      <c r="N5" s="5"/>
      <c r="O5" s="5"/>
      <c r="P5" s="5"/>
    </row>
    <row r="6" spans="1:16" x14ac:dyDescent="0.3">
      <c r="A6" s="15"/>
      <c r="B6" s="9"/>
      <c r="C6" s="5">
        <v>53</v>
      </c>
      <c r="D6" s="4" t="s">
        <v>41</v>
      </c>
      <c r="E6" s="13" t="s">
        <v>59</v>
      </c>
      <c r="F6" s="12" t="s">
        <v>111</v>
      </c>
      <c r="G6" s="5" t="s">
        <v>79</v>
      </c>
      <c r="H6" s="5" t="s">
        <v>126</v>
      </c>
      <c r="I6" s="5" t="s">
        <v>125</v>
      </c>
      <c r="J6" s="7" t="s">
        <v>74</v>
      </c>
      <c r="K6" s="6" t="s">
        <v>76</v>
      </c>
      <c r="L6" s="5"/>
      <c r="M6" s="5"/>
      <c r="N6" s="5"/>
      <c r="O6" s="5"/>
      <c r="P6" s="5"/>
    </row>
    <row r="7" spans="1:16" x14ac:dyDescent="0.3">
      <c r="A7" s="2" t="s">
        <v>133</v>
      </c>
      <c r="B7" s="11" t="s">
        <v>63</v>
      </c>
      <c r="C7" s="5">
        <v>54</v>
      </c>
      <c r="D7" s="4" t="s">
        <v>39</v>
      </c>
      <c r="E7" s="12" t="s">
        <v>92</v>
      </c>
      <c r="F7" s="6" t="s">
        <v>82</v>
      </c>
      <c r="G7" s="5" t="s">
        <v>102</v>
      </c>
      <c r="H7" s="8" t="s">
        <v>89</v>
      </c>
      <c r="I7" s="11" t="s">
        <v>63</v>
      </c>
      <c r="J7" s="5" t="s">
        <v>113</v>
      </c>
      <c r="K7" s="5" t="s">
        <v>91</v>
      </c>
      <c r="L7" s="5" t="s">
        <v>67</v>
      </c>
      <c r="M7" s="5" t="s">
        <v>114</v>
      </c>
      <c r="N7" s="5"/>
      <c r="O7" s="5"/>
      <c r="P7" s="5"/>
    </row>
    <row r="8" spans="1:16" x14ac:dyDescent="0.3">
      <c r="A8" s="2" t="s">
        <v>134</v>
      </c>
      <c r="B8" s="11" t="s">
        <v>69</v>
      </c>
      <c r="C8" s="5">
        <v>55</v>
      </c>
      <c r="D8" s="4" t="s">
        <v>37</v>
      </c>
      <c r="E8" s="12" t="s">
        <v>99</v>
      </c>
      <c r="F8" s="6" t="s">
        <v>87</v>
      </c>
      <c r="G8" s="5" t="s">
        <v>115</v>
      </c>
      <c r="H8" s="8" t="s">
        <v>93</v>
      </c>
      <c r="I8" s="11" t="s">
        <v>69</v>
      </c>
      <c r="J8" s="5" t="s">
        <v>116</v>
      </c>
      <c r="K8" s="5" t="s">
        <v>96</v>
      </c>
      <c r="L8" s="5" t="s">
        <v>62</v>
      </c>
      <c r="M8" s="5"/>
      <c r="N8" s="5"/>
      <c r="O8" s="5"/>
      <c r="P8" s="5"/>
    </row>
    <row r="9" spans="1:16" x14ac:dyDescent="0.3">
      <c r="A9" s="2" t="s">
        <v>88</v>
      </c>
      <c r="B9" s="12" t="s">
        <v>88</v>
      </c>
      <c r="C9" s="5">
        <v>56</v>
      </c>
      <c r="D9" s="4" t="s">
        <v>35</v>
      </c>
      <c r="E9" s="5" t="s">
        <v>61</v>
      </c>
      <c r="F9" s="5" t="s">
        <v>109</v>
      </c>
      <c r="G9" s="8" t="s">
        <v>107</v>
      </c>
      <c r="H9" s="12" t="s">
        <v>88</v>
      </c>
      <c r="I9" s="5" t="s">
        <v>113</v>
      </c>
      <c r="J9" s="5" t="s">
        <v>67</v>
      </c>
      <c r="K9" s="11" t="s">
        <v>63</v>
      </c>
      <c r="L9" s="5" t="s">
        <v>120</v>
      </c>
      <c r="M9" s="5"/>
      <c r="N9" s="5"/>
      <c r="O9" s="5"/>
      <c r="P9" s="5"/>
    </row>
    <row r="10" spans="1:16" x14ac:dyDescent="0.3">
      <c r="A10" s="2" t="s">
        <v>83</v>
      </c>
      <c r="B10" s="12" t="s">
        <v>83</v>
      </c>
      <c r="C10" s="5">
        <v>57</v>
      </c>
      <c r="D10" s="4" t="s">
        <v>33</v>
      </c>
      <c r="E10" s="5" t="s">
        <v>66</v>
      </c>
      <c r="F10" s="5" t="s">
        <v>112</v>
      </c>
      <c r="G10" s="12" t="s">
        <v>83</v>
      </c>
      <c r="H10" s="5" t="s">
        <v>116</v>
      </c>
      <c r="I10" s="7" t="s">
        <v>50</v>
      </c>
      <c r="J10" s="5" t="s">
        <v>62</v>
      </c>
      <c r="K10" s="11" t="s">
        <v>69</v>
      </c>
      <c r="L10" s="5"/>
      <c r="M10" s="5"/>
      <c r="N10" s="5"/>
      <c r="O10" s="5"/>
      <c r="P10" s="5"/>
    </row>
    <row r="11" spans="1:16" x14ac:dyDescent="0.3">
      <c r="A11" s="2" t="s">
        <v>108</v>
      </c>
      <c r="B11" s="14" t="s">
        <v>108</v>
      </c>
      <c r="C11" s="5">
        <v>58</v>
      </c>
      <c r="D11" s="4" t="s">
        <v>31</v>
      </c>
      <c r="E11" s="5" t="s">
        <v>72</v>
      </c>
      <c r="F11" s="5" t="s">
        <v>121</v>
      </c>
      <c r="G11" s="5" t="s">
        <v>72</v>
      </c>
      <c r="H11" s="14" t="s">
        <v>108</v>
      </c>
      <c r="I11" s="5" t="s">
        <v>117</v>
      </c>
      <c r="J11" s="7" t="s">
        <v>51</v>
      </c>
      <c r="K11" s="5" t="s">
        <v>104</v>
      </c>
      <c r="L11" s="13" t="s">
        <v>57</v>
      </c>
      <c r="M11" s="5"/>
      <c r="N11" s="5"/>
      <c r="O11" s="5"/>
      <c r="P11" s="5"/>
    </row>
    <row r="12" spans="1:16" x14ac:dyDescent="0.3">
      <c r="A12" s="2" t="s">
        <v>111</v>
      </c>
      <c r="B12" s="12" t="s">
        <v>111</v>
      </c>
      <c r="C12" s="5">
        <v>59</v>
      </c>
      <c r="D12" s="4" t="s">
        <v>29</v>
      </c>
      <c r="E12" s="5" t="s">
        <v>79</v>
      </c>
      <c r="F12" s="5" t="s">
        <v>122</v>
      </c>
      <c r="G12" s="5" t="s">
        <v>79</v>
      </c>
      <c r="H12" s="12" t="s">
        <v>111</v>
      </c>
      <c r="I12" s="5" t="s">
        <v>123</v>
      </c>
      <c r="J12" s="7" t="s">
        <v>52</v>
      </c>
      <c r="K12" s="5" t="s">
        <v>106</v>
      </c>
      <c r="L12" s="13" t="s">
        <v>59</v>
      </c>
      <c r="M12" s="5"/>
      <c r="N12" s="5"/>
      <c r="O12" s="5"/>
      <c r="P12" s="5"/>
    </row>
    <row r="13" spans="1:16" x14ac:dyDescent="0.3">
      <c r="A13" s="2" t="s">
        <v>442</v>
      </c>
      <c r="B13" s="24" t="s">
        <v>9</v>
      </c>
      <c r="C13" s="5">
        <v>61</v>
      </c>
      <c r="D13" s="4" t="s">
        <v>129</v>
      </c>
      <c r="E13" s="5" t="s">
        <v>66</v>
      </c>
      <c r="F13" s="13" t="s">
        <v>59</v>
      </c>
      <c r="G13" s="11" t="s">
        <v>63</v>
      </c>
      <c r="H13" s="6" t="s">
        <v>73</v>
      </c>
      <c r="I13" s="5" t="s">
        <v>119</v>
      </c>
      <c r="J13" s="5" t="s">
        <v>86</v>
      </c>
      <c r="K13" s="5" t="s">
        <v>106</v>
      </c>
      <c r="L13" s="24" t="s">
        <v>9</v>
      </c>
      <c r="M13" s="5"/>
      <c r="N13" s="5"/>
      <c r="O13" s="5"/>
      <c r="P13" s="5" t="s">
        <v>9</v>
      </c>
    </row>
    <row r="14" spans="1:16" x14ac:dyDescent="0.3">
      <c r="A14" s="2" t="s">
        <v>443</v>
      </c>
      <c r="B14" s="24" t="s">
        <v>8</v>
      </c>
      <c r="C14" s="5">
        <v>63</v>
      </c>
      <c r="D14" s="4" t="s">
        <v>128</v>
      </c>
      <c r="E14" s="11" t="s">
        <v>69</v>
      </c>
      <c r="F14" s="13" t="s">
        <v>57</v>
      </c>
      <c r="G14" s="6" t="s">
        <v>76</v>
      </c>
      <c r="H14" s="5" t="s">
        <v>67</v>
      </c>
      <c r="I14" s="5" t="s">
        <v>126</v>
      </c>
      <c r="J14" s="5" t="s">
        <v>81</v>
      </c>
      <c r="K14" s="5" t="s">
        <v>104</v>
      </c>
      <c r="L14" s="24" t="s">
        <v>8</v>
      </c>
      <c r="M14" s="5"/>
      <c r="N14" s="5"/>
      <c r="O14" s="5"/>
      <c r="P14" s="5" t="s">
        <v>8</v>
      </c>
    </row>
    <row r="15" spans="1:16" x14ac:dyDescent="0.3">
      <c r="A15" s="2" t="s">
        <v>137</v>
      </c>
      <c r="B15" s="4" t="s">
        <v>25</v>
      </c>
      <c r="C15" s="5">
        <v>64</v>
      </c>
      <c r="D15" s="4" t="s">
        <v>25</v>
      </c>
      <c r="E15" s="13" t="s">
        <v>57</v>
      </c>
      <c r="F15" s="12" t="s">
        <v>108</v>
      </c>
      <c r="G15" s="8" t="s">
        <v>110</v>
      </c>
      <c r="H15" s="5" t="s">
        <v>119</v>
      </c>
      <c r="I15" s="5" t="s">
        <v>124</v>
      </c>
      <c r="J15" s="7" t="s">
        <v>70</v>
      </c>
      <c r="K15" s="6" t="s">
        <v>73</v>
      </c>
      <c r="L15" s="5"/>
      <c r="M15" s="5"/>
      <c r="N15" s="5"/>
      <c r="O15" s="5"/>
      <c r="P15" s="5"/>
    </row>
    <row r="16" spans="1:16" x14ac:dyDescent="0.3">
      <c r="A16" s="2" t="s">
        <v>138</v>
      </c>
      <c r="B16" s="4" t="s">
        <v>24</v>
      </c>
      <c r="C16" s="5">
        <v>65</v>
      </c>
      <c r="D16" s="4" t="s">
        <v>24</v>
      </c>
      <c r="E16" s="12" t="s">
        <v>68</v>
      </c>
      <c r="F16" s="5" t="s">
        <v>122</v>
      </c>
      <c r="G16" s="11" t="s">
        <v>94</v>
      </c>
      <c r="H16" s="5" t="s">
        <v>124</v>
      </c>
      <c r="I16" s="12" t="s">
        <v>88</v>
      </c>
      <c r="J16" s="5" t="s">
        <v>81</v>
      </c>
      <c r="K16" s="5"/>
      <c r="L16" s="5"/>
      <c r="M16" s="5"/>
      <c r="N16" s="5"/>
      <c r="O16" s="5"/>
      <c r="P16" s="5"/>
    </row>
    <row r="17" spans="1:16" x14ac:dyDescent="0.3">
      <c r="A17" s="2" t="s">
        <v>139</v>
      </c>
      <c r="B17" s="4" t="s">
        <v>22</v>
      </c>
      <c r="C17" s="5">
        <v>66</v>
      </c>
      <c r="D17" s="4" t="s">
        <v>22</v>
      </c>
      <c r="E17" s="12" t="s">
        <v>77</v>
      </c>
      <c r="F17" s="5" t="s">
        <v>121</v>
      </c>
      <c r="G17" s="11" t="s">
        <v>101</v>
      </c>
      <c r="H17" s="5" t="s">
        <v>125</v>
      </c>
      <c r="I17" s="12" t="s">
        <v>83</v>
      </c>
      <c r="J17" s="5" t="s">
        <v>86</v>
      </c>
      <c r="K17" s="5"/>
      <c r="L17" s="5"/>
      <c r="M17" s="5"/>
      <c r="N17" s="5"/>
      <c r="O17" s="5"/>
      <c r="P17" s="5"/>
    </row>
    <row r="18" spans="1:16" x14ac:dyDescent="0.3">
      <c r="A18" s="2" t="s">
        <v>140</v>
      </c>
      <c r="B18" s="4" t="s">
        <v>20</v>
      </c>
      <c r="C18" s="5">
        <v>67</v>
      </c>
      <c r="D18" s="4" t="s">
        <v>20</v>
      </c>
      <c r="E18" s="5" t="s">
        <v>61</v>
      </c>
      <c r="F18" s="12" t="s">
        <v>108</v>
      </c>
      <c r="G18" s="5" t="s">
        <v>118</v>
      </c>
      <c r="H18" s="5" t="s">
        <v>119</v>
      </c>
      <c r="I18" s="6" t="s">
        <v>82</v>
      </c>
      <c r="J18" s="5" t="s">
        <v>91</v>
      </c>
      <c r="K18" s="5"/>
      <c r="L18" s="5"/>
      <c r="M18" s="5"/>
      <c r="N18" s="5"/>
      <c r="O18" s="5"/>
      <c r="P18" s="5"/>
    </row>
    <row r="19" spans="1:16" x14ac:dyDescent="0.3">
      <c r="A19" s="15"/>
      <c r="B19" s="9"/>
      <c r="C19" s="5">
        <v>68</v>
      </c>
      <c r="D19" s="4" t="s">
        <v>18</v>
      </c>
      <c r="E19" s="12" t="s">
        <v>68</v>
      </c>
      <c r="F19" s="11" t="s">
        <v>94</v>
      </c>
      <c r="G19" s="6" t="s">
        <v>76</v>
      </c>
      <c r="H19" s="8" t="s">
        <v>97</v>
      </c>
      <c r="I19" s="13" t="s">
        <v>59</v>
      </c>
      <c r="J19" s="5" t="s">
        <v>117</v>
      </c>
      <c r="K19" s="5" t="s">
        <v>109</v>
      </c>
      <c r="L19" s="5" t="s">
        <v>104</v>
      </c>
      <c r="M19" s="5" t="s">
        <v>114</v>
      </c>
      <c r="N19" s="5"/>
      <c r="O19" s="5"/>
      <c r="P19" s="5"/>
    </row>
    <row r="20" spans="1:16" x14ac:dyDescent="0.3">
      <c r="A20" s="2" t="s">
        <v>2</v>
      </c>
      <c r="B20" s="4" t="s">
        <v>13</v>
      </c>
      <c r="C20" s="5">
        <v>74</v>
      </c>
      <c r="D20" s="4" t="s">
        <v>13</v>
      </c>
      <c r="E20" s="8" t="s">
        <v>89</v>
      </c>
      <c r="F20" s="6" t="s">
        <v>82</v>
      </c>
      <c r="G20" s="5" t="s">
        <v>90</v>
      </c>
      <c r="H20" s="5" t="s">
        <v>91</v>
      </c>
      <c r="I20" s="11" t="s">
        <v>63</v>
      </c>
      <c r="J20" s="12" t="s">
        <v>92</v>
      </c>
      <c r="K20" s="13" t="s">
        <v>59</v>
      </c>
      <c r="L20" s="7" t="s">
        <v>50</v>
      </c>
      <c r="M20" s="5"/>
      <c r="N20" s="5"/>
      <c r="O20" s="5"/>
      <c r="P20" s="5"/>
    </row>
    <row r="21" spans="1:16" x14ac:dyDescent="0.3">
      <c r="A21" s="2" t="s">
        <v>7</v>
      </c>
      <c r="B21" s="4" t="s">
        <v>47</v>
      </c>
      <c r="C21" s="5">
        <v>75</v>
      </c>
      <c r="D21" s="4" t="s">
        <v>47</v>
      </c>
      <c r="E21" s="8" t="s">
        <v>71</v>
      </c>
      <c r="F21" s="5" t="s">
        <v>72</v>
      </c>
      <c r="G21" s="6" t="s">
        <v>73</v>
      </c>
      <c r="H21" s="7" t="s">
        <v>74</v>
      </c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2" t="s">
        <v>4</v>
      </c>
      <c r="B22" s="4" t="s">
        <v>11</v>
      </c>
      <c r="C22" s="5">
        <v>76</v>
      </c>
      <c r="D22" s="4" t="s">
        <v>11</v>
      </c>
      <c r="E22" s="8" t="s">
        <v>65</v>
      </c>
      <c r="F22" s="5" t="s">
        <v>66</v>
      </c>
      <c r="G22" s="5" t="s">
        <v>66</v>
      </c>
      <c r="H22" s="5" t="s">
        <v>67</v>
      </c>
      <c r="I22" s="12" t="s">
        <v>68</v>
      </c>
      <c r="J22" s="11" t="s">
        <v>69</v>
      </c>
      <c r="K22" s="7" t="s">
        <v>70</v>
      </c>
      <c r="L22" s="5"/>
      <c r="M22" s="5"/>
      <c r="N22" s="5"/>
      <c r="O22" s="5"/>
      <c r="P22" s="5"/>
    </row>
    <row r="23" spans="1:16" x14ac:dyDescent="0.3">
      <c r="A23" s="2" t="s">
        <v>3</v>
      </c>
      <c r="B23" s="4" t="s">
        <v>14</v>
      </c>
      <c r="C23" s="5">
        <v>77</v>
      </c>
      <c r="D23" s="4" t="s">
        <v>14</v>
      </c>
      <c r="E23" s="8" t="s">
        <v>60</v>
      </c>
      <c r="F23" s="5" t="s">
        <v>61</v>
      </c>
      <c r="G23" s="5" t="s">
        <v>62</v>
      </c>
      <c r="H23" s="11" t="s">
        <v>63</v>
      </c>
      <c r="I23" s="7" t="s">
        <v>64</v>
      </c>
      <c r="J23" s="5"/>
      <c r="K23" s="5"/>
      <c r="L23" s="5"/>
      <c r="M23" s="5"/>
      <c r="N23" s="5"/>
      <c r="O23" s="5"/>
      <c r="P23" s="5"/>
    </row>
    <row r="24" spans="1:16" x14ac:dyDescent="0.3">
      <c r="A24" s="2" t="s">
        <v>1</v>
      </c>
      <c r="B24" s="4" t="s">
        <v>15</v>
      </c>
      <c r="C24" s="5">
        <v>78</v>
      </c>
      <c r="D24" s="4" t="s">
        <v>15</v>
      </c>
      <c r="E24" s="8" t="s">
        <v>58</v>
      </c>
      <c r="F24" s="13" t="s">
        <v>59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 s="2" t="s">
        <v>0</v>
      </c>
      <c r="B25" s="4" t="s">
        <v>16</v>
      </c>
      <c r="C25" s="5">
        <v>79</v>
      </c>
      <c r="D25" s="4" t="s">
        <v>16</v>
      </c>
      <c r="E25" s="8" t="s">
        <v>56</v>
      </c>
      <c r="F25" s="13" t="s">
        <v>57</v>
      </c>
      <c r="G25" s="5"/>
      <c r="H25" s="4"/>
      <c r="I25" s="5"/>
      <c r="J25" s="5"/>
      <c r="K25" s="5"/>
      <c r="L25" s="5"/>
      <c r="M25" s="5"/>
      <c r="N25" s="5"/>
      <c r="O25" s="5"/>
      <c r="P25" s="5"/>
    </row>
    <row r="26" spans="1:16" x14ac:dyDescent="0.3">
      <c r="B26" s="5"/>
      <c r="C26" s="5">
        <v>81</v>
      </c>
      <c r="D26" s="4" t="s">
        <v>17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B27" s="19"/>
      <c r="C27" s="5">
        <v>83</v>
      </c>
      <c r="D27" s="4" t="s">
        <v>19</v>
      </c>
      <c r="E27" s="5" t="s">
        <v>91</v>
      </c>
      <c r="F27" s="11" t="s">
        <v>94</v>
      </c>
      <c r="G27" s="12" t="s">
        <v>108</v>
      </c>
      <c r="H27" s="5" t="s">
        <v>118</v>
      </c>
      <c r="I27" s="5" t="s">
        <v>119</v>
      </c>
      <c r="J27" s="5"/>
      <c r="K27" s="5"/>
      <c r="L27" s="5"/>
      <c r="M27" s="5"/>
      <c r="N27" s="5"/>
      <c r="O27" s="5"/>
      <c r="P27" s="5"/>
    </row>
    <row r="28" spans="1:16" x14ac:dyDescent="0.3">
      <c r="A28" s="25" t="s">
        <v>503</v>
      </c>
      <c r="B28" s="4" t="s">
        <v>21</v>
      </c>
      <c r="C28" s="5">
        <v>84</v>
      </c>
      <c r="D28" s="4" t="s">
        <v>21</v>
      </c>
      <c r="E28" s="8" t="s">
        <v>84</v>
      </c>
      <c r="F28" s="76" t="s">
        <v>85</v>
      </c>
      <c r="G28" s="5" t="s">
        <v>86</v>
      </c>
      <c r="H28" s="6" t="s">
        <v>87</v>
      </c>
      <c r="I28" s="12" t="s">
        <v>88</v>
      </c>
      <c r="J28" s="7" t="s">
        <v>52</v>
      </c>
      <c r="K28" s="5"/>
      <c r="L28" s="5"/>
      <c r="M28" s="5"/>
      <c r="N28" s="5"/>
      <c r="O28" s="5"/>
      <c r="P28" s="5"/>
    </row>
    <row r="29" spans="1:16" x14ac:dyDescent="0.3">
      <c r="A29" s="15"/>
      <c r="B29" s="9"/>
      <c r="C29" s="5">
        <v>85</v>
      </c>
      <c r="D29" s="4" t="s">
        <v>23</v>
      </c>
      <c r="E29" s="5" t="s">
        <v>62</v>
      </c>
      <c r="F29" s="7" t="s">
        <v>70</v>
      </c>
      <c r="G29" s="11" t="s">
        <v>94</v>
      </c>
      <c r="H29" s="5" t="s">
        <v>81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15" t="s">
        <v>504</v>
      </c>
      <c r="B30" s="4" t="s">
        <v>26</v>
      </c>
      <c r="C30" s="5">
        <v>89</v>
      </c>
      <c r="D30" s="4" t="s">
        <v>26</v>
      </c>
      <c r="E30" s="8" t="s">
        <v>75</v>
      </c>
      <c r="F30" s="76" t="s">
        <v>72</v>
      </c>
      <c r="G30" s="6" t="s">
        <v>76</v>
      </c>
      <c r="H30" s="12" t="s">
        <v>77</v>
      </c>
      <c r="I30" s="7" t="s">
        <v>50</v>
      </c>
      <c r="J30" s="5"/>
      <c r="K30" s="5"/>
      <c r="L30" s="5"/>
      <c r="M30" s="5"/>
      <c r="N30" s="5"/>
      <c r="O30" s="5"/>
      <c r="P30" s="5"/>
    </row>
    <row r="31" spans="1:16" x14ac:dyDescent="0.3">
      <c r="A31" s="2" t="s">
        <v>505</v>
      </c>
      <c r="B31" s="4" t="s">
        <v>27</v>
      </c>
      <c r="C31" s="5">
        <v>90</v>
      </c>
      <c r="D31" s="4" t="s">
        <v>27</v>
      </c>
      <c r="E31" s="8" t="s">
        <v>93</v>
      </c>
      <c r="F31" s="11" t="s">
        <v>94</v>
      </c>
      <c r="G31" s="76" t="s">
        <v>95</v>
      </c>
      <c r="H31" s="5" t="s">
        <v>96</v>
      </c>
      <c r="I31" s="11" t="s">
        <v>69</v>
      </c>
      <c r="J31" s="12" t="s">
        <v>68</v>
      </c>
      <c r="K31" s="7" t="s">
        <v>51</v>
      </c>
      <c r="L31" s="5"/>
      <c r="M31" s="5"/>
      <c r="N31" s="5"/>
      <c r="O31" s="5"/>
      <c r="P31" s="5"/>
    </row>
    <row r="32" spans="1:16" x14ac:dyDescent="0.3">
      <c r="A32" s="2" t="s">
        <v>491</v>
      </c>
      <c r="B32" s="22" t="s">
        <v>28</v>
      </c>
      <c r="C32" s="5">
        <v>91</v>
      </c>
      <c r="D32" s="4" t="s">
        <v>28</v>
      </c>
      <c r="E32" s="6" t="s">
        <v>87</v>
      </c>
      <c r="F32" s="7" t="s">
        <v>74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 s="2" t="s">
        <v>492</v>
      </c>
      <c r="B33" s="4" t="s">
        <v>30</v>
      </c>
      <c r="C33" s="5">
        <v>92</v>
      </c>
      <c r="D33" s="4" t="s">
        <v>30</v>
      </c>
      <c r="E33" s="5" t="s">
        <v>66</v>
      </c>
      <c r="F33" s="12" t="s">
        <v>111</v>
      </c>
      <c r="G33" s="5" t="s">
        <v>127</v>
      </c>
      <c r="H33" s="5" t="s">
        <v>126</v>
      </c>
      <c r="I33" s="6" t="s">
        <v>87</v>
      </c>
      <c r="J33" s="5" t="s">
        <v>96</v>
      </c>
      <c r="K33" s="5"/>
      <c r="L33" s="5"/>
      <c r="M33" s="5"/>
      <c r="N33" s="5"/>
      <c r="O33" s="5"/>
      <c r="P33" s="5"/>
    </row>
    <row r="34" spans="1:16" x14ac:dyDescent="0.3">
      <c r="A34" s="15" t="s">
        <v>444</v>
      </c>
      <c r="B34" s="4" t="s">
        <v>32</v>
      </c>
      <c r="C34" s="5">
        <v>93</v>
      </c>
      <c r="D34" s="4" t="s">
        <v>32</v>
      </c>
      <c r="E34" s="8" t="s">
        <v>97</v>
      </c>
      <c r="F34" s="6" t="s">
        <v>87</v>
      </c>
      <c r="G34" s="5" t="s">
        <v>98</v>
      </c>
      <c r="H34" s="5" t="s">
        <v>81</v>
      </c>
      <c r="I34" s="11" t="s">
        <v>94</v>
      </c>
      <c r="J34" s="12" t="s">
        <v>99</v>
      </c>
      <c r="K34" s="13" t="s">
        <v>57</v>
      </c>
      <c r="L34" s="7" t="s">
        <v>52</v>
      </c>
      <c r="M34" s="5"/>
      <c r="N34" s="5"/>
      <c r="O34" s="5"/>
      <c r="P34" s="5"/>
    </row>
    <row r="35" spans="1:16" x14ac:dyDescent="0.3">
      <c r="A35" s="2" t="s">
        <v>506</v>
      </c>
      <c r="B35" s="4" t="s">
        <v>34</v>
      </c>
      <c r="C35" s="5">
        <v>94</v>
      </c>
      <c r="D35" s="4" t="s">
        <v>34</v>
      </c>
      <c r="E35" s="76" t="s">
        <v>61</v>
      </c>
      <c r="F35" s="5" t="s">
        <v>62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2" t="s">
        <v>135</v>
      </c>
      <c r="B36" s="11" t="s">
        <v>101</v>
      </c>
      <c r="C36" s="5">
        <v>95</v>
      </c>
      <c r="D36" s="4" t="s">
        <v>36</v>
      </c>
      <c r="E36" s="8" t="s">
        <v>110</v>
      </c>
      <c r="F36" s="11" t="s">
        <v>101</v>
      </c>
      <c r="G36" s="5" t="s">
        <v>79</v>
      </c>
      <c r="H36" s="5" t="s">
        <v>67</v>
      </c>
      <c r="I36" s="12" t="s">
        <v>111</v>
      </c>
      <c r="J36" s="5" t="s">
        <v>112</v>
      </c>
      <c r="K36" s="5"/>
      <c r="L36" s="5"/>
      <c r="M36" s="5"/>
      <c r="N36" s="5"/>
      <c r="O36" s="5"/>
      <c r="P36" s="5"/>
    </row>
    <row r="37" spans="1:16" x14ac:dyDescent="0.3">
      <c r="A37" s="2" t="s">
        <v>136</v>
      </c>
      <c r="B37" s="11" t="s">
        <v>94</v>
      </c>
      <c r="C37" s="5">
        <v>96</v>
      </c>
      <c r="D37" s="4" t="s">
        <v>38</v>
      </c>
      <c r="E37" s="8" t="s">
        <v>107</v>
      </c>
      <c r="F37" s="11" t="s">
        <v>94</v>
      </c>
      <c r="G37" s="5" t="s">
        <v>72</v>
      </c>
      <c r="H37" s="5" t="s">
        <v>62</v>
      </c>
      <c r="I37" s="12" t="s">
        <v>108</v>
      </c>
      <c r="J37" s="5" t="s">
        <v>109</v>
      </c>
      <c r="K37" s="5"/>
      <c r="L37" s="5"/>
      <c r="M37" s="5"/>
      <c r="N37" s="4"/>
      <c r="O37" s="5"/>
      <c r="P37" s="5"/>
    </row>
    <row r="38" spans="1:16" x14ac:dyDescent="0.3">
      <c r="A38" s="2" t="s">
        <v>141</v>
      </c>
      <c r="B38" s="4" t="s">
        <v>40</v>
      </c>
      <c r="C38" s="5">
        <v>97</v>
      </c>
      <c r="D38" s="4" t="s">
        <v>40</v>
      </c>
      <c r="E38" s="8" t="s">
        <v>78</v>
      </c>
      <c r="F38" s="5" t="s">
        <v>79</v>
      </c>
      <c r="G38" s="10" t="s">
        <v>80</v>
      </c>
      <c r="H38" s="5" t="s">
        <v>81</v>
      </c>
      <c r="I38" s="6" t="s">
        <v>82</v>
      </c>
      <c r="J38" s="12" t="s">
        <v>83</v>
      </c>
      <c r="K38" s="7" t="s">
        <v>51</v>
      </c>
      <c r="L38" s="5"/>
      <c r="M38" s="5"/>
      <c r="N38" s="5"/>
      <c r="O38" s="5"/>
      <c r="P38" s="5"/>
    </row>
    <row r="39" spans="1:16" x14ac:dyDescent="0.3">
      <c r="A39" s="2" t="s">
        <v>48</v>
      </c>
      <c r="B39" s="6" t="s">
        <v>76</v>
      </c>
      <c r="C39" s="5">
        <v>98</v>
      </c>
      <c r="D39" s="4" t="s">
        <v>42</v>
      </c>
      <c r="E39" s="6" t="s">
        <v>76</v>
      </c>
      <c r="F39" s="12" t="s">
        <v>88</v>
      </c>
      <c r="G39" s="5" t="s">
        <v>102</v>
      </c>
      <c r="H39" s="5" t="s">
        <v>91</v>
      </c>
      <c r="I39" s="5" t="s">
        <v>118</v>
      </c>
      <c r="J39" s="9"/>
      <c r="K39" s="5"/>
      <c r="L39" s="5"/>
      <c r="M39" s="5"/>
      <c r="N39" s="5"/>
      <c r="O39" s="5"/>
      <c r="P39" s="5"/>
    </row>
    <row r="40" spans="1:16" x14ac:dyDescent="0.3">
      <c r="A40" s="2" t="s">
        <v>49</v>
      </c>
      <c r="B40" s="6" t="s">
        <v>73</v>
      </c>
      <c r="C40" s="5">
        <v>99</v>
      </c>
      <c r="D40" s="4" t="s">
        <v>44</v>
      </c>
      <c r="E40" s="6" t="s">
        <v>73</v>
      </c>
      <c r="F40" s="12" t="s">
        <v>83</v>
      </c>
      <c r="G40" s="5" t="s">
        <v>115</v>
      </c>
      <c r="H40" s="5" t="s">
        <v>96</v>
      </c>
      <c r="I40" s="5" t="s">
        <v>127</v>
      </c>
      <c r="J40" s="7" t="s">
        <v>64</v>
      </c>
      <c r="K40" s="5"/>
      <c r="L40" s="5"/>
      <c r="M40" s="5"/>
      <c r="N40" s="5"/>
      <c r="O40" s="5"/>
      <c r="P40" s="5"/>
    </row>
    <row r="41" spans="1:16" x14ac:dyDescent="0.3">
      <c r="A41" s="2" t="s">
        <v>6</v>
      </c>
      <c r="B41" s="4" t="s">
        <v>46</v>
      </c>
      <c r="C41" s="5">
        <v>100</v>
      </c>
      <c r="D41" s="4" t="s">
        <v>46</v>
      </c>
      <c r="E41" s="11" t="s">
        <v>63</v>
      </c>
      <c r="F41" s="8" t="s">
        <v>105</v>
      </c>
      <c r="G41" s="5" t="s">
        <v>95</v>
      </c>
      <c r="H41" s="5" t="s">
        <v>86</v>
      </c>
      <c r="I41" s="5" t="s">
        <v>125</v>
      </c>
      <c r="J41" s="5" t="s">
        <v>121</v>
      </c>
      <c r="K41" s="5" t="s">
        <v>126</v>
      </c>
      <c r="L41" s="12" t="s">
        <v>111</v>
      </c>
      <c r="M41" s="5" t="s">
        <v>120</v>
      </c>
      <c r="N41" s="5"/>
      <c r="O41" s="5"/>
      <c r="P4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selection activeCell="H9" sqref="H9"/>
    </sheetView>
  </sheetViews>
  <sheetFormatPr baseColWidth="10" defaultColWidth="8.88671875" defaultRowHeight="14.4" x14ac:dyDescent="0.3"/>
  <cols>
    <col min="1" max="1" width="13.5546875" style="2" bestFit="1" customWidth="1"/>
    <col min="2" max="2" width="14.21875" style="1" bestFit="1" customWidth="1"/>
    <col min="3" max="6" width="13.77734375" style="1" bestFit="1" customWidth="1"/>
    <col min="7" max="7" width="14.21875" style="1" bestFit="1" customWidth="1"/>
    <col min="8" max="8" width="13.77734375" style="1" bestFit="1" customWidth="1"/>
    <col min="9" max="11" width="14.21875" style="1" bestFit="1" customWidth="1"/>
    <col min="12" max="12" width="12.33203125" style="1" bestFit="1" customWidth="1"/>
    <col min="13" max="13" width="9.44140625" style="1" bestFit="1" customWidth="1"/>
    <col min="14" max="15" width="3" style="1" bestFit="1" customWidth="1"/>
    <col min="16" max="16" width="4.5546875" style="1" bestFit="1" customWidth="1"/>
    <col min="17" max="16384" width="8.88671875" style="1"/>
  </cols>
  <sheetData>
    <row r="1" spans="1:16" x14ac:dyDescent="0.3">
      <c r="A1" s="3" t="s">
        <v>132</v>
      </c>
      <c r="B1" s="4" t="s">
        <v>131</v>
      </c>
      <c r="C1" s="4" t="s">
        <v>130</v>
      </c>
      <c r="D1" s="4" t="s">
        <v>55</v>
      </c>
      <c r="E1" s="4">
        <v>1</v>
      </c>
      <c r="F1" s="4">
        <v>2</v>
      </c>
      <c r="G1" s="4">
        <v>3</v>
      </c>
      <c r="H1" s="4">
        <v>5</v>
      </c>
      <c r="I1" s="4">
        <v>6</v>
      </c>
      <c r="J1" s="4">
        <v>7</v>
      </c>
      <c r="K1" s="4">
        <v>9</v>
      </c>
      <c r="L1" s="4">
        <v>10</v>
      </c>
      <c r="M1" s="4">
        <v>11</v>
      </c>
      <c r="N1" s="4">
        <v>13</v>
      </c>
      <c r="O1" s="4">
        <v>14</v>
      </c>
      <c r="P1" s="4">
        <v>15</v>
      </c>
    </row>
    <row r="2" spans="1:16" x14ac:dyDescent="0.3">
      <c r="A2" s="2" t="s">
        <v>5</v>
      </c>
      <c r="B2" s="4" t="s">
        <v>10</v>
      </c>
      <c r="C2" s="5">
        <v>1</v>
      </c>
      <c r="D2" s="4" t="s">
        <v>10</v>
      </c>
      <c r="E2" s="11" t="s">
        <v>69</v>
      </c>
      <c r="F2" s="8" t="s">
        <v>103</v>
      </c>
      <c r="G2" s="5" t="s">
        <v>85</v>
      </c>
      <c r="H2" s="5" t="s">
        <v>81</v>
      </c>
      <c r="I2" s="5" t="s">
        <v>124</v>
      </c>
      <c r="J2" s="5" t="s">
        <v>122</v>
      </c>
      <c r="K2" s="5" t="s">
        <v>119</v>
      </c>
      <c r="L2" s="12" t="s">
        <v>108</v>
      </c>
      <c r="M2" s="5" t="s">
        <v>120</v>
      </c>
      <c r="N2" s="5"/>
      <c r="O2" s="5"/>
      <c r="P2" s="5"/>
    </row>
    <row r="3" spans="1:16" x14ac:dyDescent="0.3">
      <c r="A3" s="2" t="s">
        <v>54</v>
      </c>
      <c r="B3" s="6" t="s">
        <v>87</v>
      </c>
      <c r="C3" s="5">
        <v>50</v>
      </c>
      <c r="D3" s="4" t="s">
        <v>12</v>
      </c>
      <c r="E3" s="8" t="s">
        <v>105</v>
      </c>
      <c r="F3" s="6" t="s">
        <v>87</v>
      </c>
      <c r="G3" s="5" t="s">
        <v>96</v>
      </c>
      <c r="H3" s="11" t="s">
        <v>101</v>
      </c>
      <c r="I3" s="5" t="s">
        <v>106</v>
      </c>
      <c r="J3" s="7" t="s">
        <v>74</v>
      </c>
      <c r="K3" s="5"/>
      <c r="L3" s="5"/>
      <c r="M3" s="5"/>
      <c r="N3" s="5"/>
      <c r="O3" s="5"/>
      <c r="P3" s="5"/>
    </row>
    <row r="4" spans="1:16" x14ac:dyDescent="0.3">
      <c r="A4" s="2" t="s">
        <v>53</v>
      </c>
      <c r="B4" s="6" t="s">
        <v>82</v>
      </c>
      <c r="C4" s="5">
        <v>51</v>
      </c>
      <c r="D4" s="4" t="s">
        <v>45</v>
      </c>
      <c r="E4" s="8" t="s">
        <v>103</v>
      </c>
      <c r="F4" s="6" t="s">
        <v>82</v>
      </c>
      <c r="G4" s="5" t="s">
        <v>91</v>
      </c>
      <c r="H4" s="11" t="s">
        <v>94</v>
      </c>
      <c r="I4" s="5" t="s">
        <v>104</v>
      </c>
      <c r="J4" s="7" t="s">
        <v>70</v>
      </c>
      <c r="K4" s="5"/>
      <c r="L4" s="5"/>
      <c r="M4" s="5"/>
      <c r="N4" s="5"/>
      <c r="O4" s="5"/>
      <c r="P4" s="5"/>
    </row>
    <row r="5" spans="1:16" x14ac:dyDescent="0.3">
      <c r="A5" s="2" t="s">
        <v>510</v>
      </c>
      <c r="B5" s="7" t="s">
        <v>64</v>
      </c>
      <c r="C5" s="5">
        <v>52</v>
      </c>
      <c r="D5" s="4" t="s">
        <v>43</v>
      </c>
      <c r="E5" s="8" t="s">
        <v>100</v>
      </c>
      <c r="F5" s="11" t="s">
        <v>101</v>
      </c>
      <c r="G5" s="5" t="s">
        <v>102</v>
      </c>
      <c r="H5" s="5" t="s">
        <v>86</v>
      </c>
      <c r="I5" s="11" t="s">
        <v>101</v>
      </c>
      <c r="J5" s="12" t="s">
        <v>77</v>
      </c>
      <c r="K5" s="7" t="s">
        <v>64</v>
      </c>
      <c r="L5" s="5"/>
      <c r="M5" s="5"/>
      <c r="N5" s="5"/>
      <c r="O5" s="5"/>
      <c r="P5" s="5"/>
    </row>
    <row r="6" spans="1:16" x14ac:dyDescent="0.3">
      <c r="A6" s="2" t="s">
        <v>511</v>
      </c>
      <c r="B6" s="7" t="s">
        <v>74</v>
      </c>
      <c r="C6" s="5">
        <v>53</v>
      </c>
      <c r="D6" s="4" t="s">
        <v>41</v>
      </c>
      <c r="E6" s="13" t="s">
        <v>59</v>
      </c>
      <c r="F6" s="12" t="s">
        <v>111</v>
      </c>
      <c r="G6" s="5" t="s">
        <v>79</v>
      </c>
      <c r="H6" s="5" t="s">
        <v>126</v>
      </c>
      <c r="I6" s="5" t="s">
        <v>125</v>
      </c>
      <c r="J6" s="7" t="s">
        <v>74</v>
      </c>
      <c r="K6" s="6" t="s">
        <v>76</v>
      </c>
      <c r="L6" s="5"/>
      <c r="M6" s="5"/>
      <c r="N6" s="5"/>
      <c r="O6" s="5"/>
      <c r="P6" s="5"/>
    </row>
    <row r="7" spans="1:16" x14ac:dyDescent="0.3">
      <c r="A7" s="2" t="s">
        <v>133</v>
      </c>
      <c r="B7" s="11" t="s">
        <v>63</v>
      </c>
      <c r="C7" s="5">
        <v>54</v>
      </c>
      <c r="D7" s="4" t="s">
        <v>39</v>
      </c>
      <c r="E7" s="12" t="s">
        <v>92</v>
      </c>
      <c r="F7" s="6" t="s">
        <v>82</v>
      </c>
      <c r="G7" s="5" t="s">
        <v>102</v>
      </c>
      <c r="H7" s="8" t="s">
        <v>89</v>
      </c>
      <c r="I7" s="11" t="s">
        <v>63</v>
      </c>
      <c r="J7" s="5" t="s">
        <v>113</v>
      </c>
      <c r="K7" s="5" t="s">
        <v>91</v>
      </c>
      <c r="L7" s="5" t="s">
        <v>67</v>
      </c>
      <c r="M7" s="5" t="s">
        <v>114</v>
      </c>
      <c r="N7" s="5"/>
      <c r="O7" s="5"/>
      <c r="P7" s="5"/>
    </row>
    <row r="8" spans="1:16" x14ac:dyDescent="0.3">
      <c r="A8" s="2" t="s">
        <v>134</v>
      </c>
      <c r="B8" s="11" t="s">
        <v>69</v>
      </c>
      <c r="C8" s="5">
        <v>55</v>
      </c>
      <c r="D8" s="4" t="s">
        <v>37</v>
      </c>
      <c r="E8" s="12" t="s">
        <v>99</v>
      </c>
      <c r="F8" s="6" t="s">
        <v>87</v>
      </c>
      <c r="G8" s="5" t="s">
        <v>115</v>
      </c>
      <c r="H8" s="8" t="s">
        <v>93</v>
      </c>
      <c r="I8" s="11" t="s">
        <v>69</v>
      </c>
      <c r="J8" s="5" t="s">
        <v>116</v>
      </c>
      <c r="K8" s="5" t="s">
        <v>96</v>
      </c>
      <c r="L8" s="5" t="s">
        <v>62</v>
      </c>
      <c r="M8" s="5"/>
      <c r="N8" s="5"/>
      <c r="O8" s="5"/>
      <c r="P8" s="5"/>
    </row>
    <row r="9" spans="1:16" x14ac:dyDescent="0.3">
      <c r="B9" s="9"/>
      <c r="C9" s="5">
        <v>56</v>
      </c>
      <c r="D9" s="4" t="s">
        <v>35</v>
      </c>
      <c r="E9" s="5" t="s">
        <v>61</v>
      </c>
      <c r="F9" s="5" t="s">
        <v>109</v>
      </c>
      <c r="G9" s="8" t="s">
        <v>107</v>
      </c>
      <c r="H9" s="12" t="s">
        <v>88</v>
      </c>
      <c r="I9" s="5" t="s">
        <v>113</v>
      </c>
      <c r="J9" s="5" t="s">
        <v>67</v>
      </c>
      <c r="K9" s="11" t="s">
        <v>63</v>
      </c>
      <c r="L9" s="5" t="s">
        <v>120</v>
      </c>
      <c r="M9" s="5"/>
      <c r="N9" s="5"/>
      <c r="O9" s="5"/>
      <c r="P9" s="5"/>
    </row>
    <row r="10" spans="1:16" x14ac:dyDescent="0.3">
      <c r="A10" s="2" t="s">
        <v>507</v>
      </c>
      <c r="B10" s="7" t="s">
        <v>50</v>
      </c>
      <c r="C10" s="5">
        <v>57</v>
      </c>
      <c r="D10" s="4" t="s">
        <v>33</v>
      </c>
      <c r="E10" s="5" t="s">
        <v>66</v>
      </c>
      <c r="F10" s="5" t="s">
        <v>112</v>
      </c>
      <c r="G10" s="12" t="s">
        <v>83</v>
      </c>
      <c r="H10" s="5" t="s">
        <v>116</v>
      </c>
      <c r="I10" s="7" t="s">
        <v>50</v>
      </c>
      <c r="J10" s="5" t="s">
        <v>62</v>
      </c>
      <c r="K10" s="11" t="s">
        <v>69</v>
      </c>
      <c r="L10" s="5"/>
      <c r="M10" s="5"/>
      <c r="N10" s="5"/>
      <c r="O10" s="5"/>
      <c r="P10" s="5"/>
    </row>
    <row r="11" spans="1:16" x14ac:dyDescent="0.3">
      <c r="A11" s="2" t="s">
        <v>508</v>
      </c>
      <c r="B11" s="7" t="s">
        <v>51</v>
      </c>
      <c r="C11" s="5">
        <v>58</v>
      </c>
      <c r="D11" s="4" t="s">
        <v>31</v>
      </c>
      <c r="E11" s="5" t="s">
        <v>72</v>
      </c>
      <c r="F11" s="5" t="s">
        <v>121</v>
      </c>
      <c r="G11" s="5" t="s">
        <v>72</v>
      </c>
      <c r="H11" s="14" t="s">
        <v>108</v>
      </c>
      <c r="I11" s="5" t="s">
        <v>117</v>
      </c>
      <c r="J11" s="7" t="s">
        <v>51</v>
      </c>
      <c r="K11" s="5" t="s">
        <v>104</v>
      </c>
      <c r="L11" s="13" t="s">
        <v>57</v>
      </c>
      <c r="M11" s="5"/>
      <c r="N11" s="5"/>
      <c r="O11" s="5"/>
      <c r="P11" s="5"/>
    </row>
    <row r="12" spans="1:16" x14ac:dyDescent="0.3">
      <c r="A12" s="2" t="s">
        <v>509</v>
      </c>
      <c r="B12" s="7" t="s">
        <v>52</v>
      </c>
      <c r="C12" s="5">
        <v>59</v>
      </c>
      <c r="D12" s="4" t="s">
        <v>29</v>
      </c>
      <c r="E12" s="5" t="s">
        <v>79</v>
      </c>
      <c r="F12" s="5" t="s">
        <v>122</v>
      </c>
      <c r="G12" s="5" t="s">
        <v>79</v>
      </c>
      <c r="H12" s="12" t="s">
        <v>111</v>
      </c>
      <c r="I12" s="5" t="s">
        <v>123</v>
      </c>
      <c r="J12" s="7" t="s">
        <v>52</v>
      </c>
      <c r="K12" s="5" t="s">
        <v>106</v>
      </c>
      <c r="L12" s="13" t="s">
        <v>59</v>
      </c>
      <c r="M12" s="5"/>
      <c r="N12" s="5"/>
      <c r="O12" s="5"/>
      <c r="P12" s="5"/>
    </row>
    <row r="13" spans="1:16" x14ac:dyDescent="0.3">
      <c r="A13" s="2" t="s">
        <v>442</v>
      </c>
      <c r="B13" s="24" t="s">
        <v>9</v>
      </c>
      <c r="C13" s="5">
        <v>61</v>
      </c>
      <c r="D13" s="4" t="s">
        <v>129</v>
      </c>
      <c r="E13" s="5" t="s">
        <v>66</v>
      </c>
      <c r="F13" s="13" t="s">
        <v>59</v>
      </c>
      <c r="G13" s="11" t="s">
        <v>63</v>
      </c>
      <c r="H13" s="6" t="s">
        <v>73</v>
      </c>
      <c r="I13" s="5" t="s">
        <v>119</v>
      </c>
      <c r="J13" s="5" t="s">
        <v>86</v>
      </c>
      <c r="K13" s="5" t="s">
        <v>106</v>
      </c>
      <c r="L13" s="24" t="s">
        <v>9</v>
      </c>
      <c r="M13" s="5"/>
      <c r="N13" s="5"/>
      <c r="O13" s="5"/>
      <c r="P13" s="5" t="s">
        <v>9</v>
      </c>
    </row>
    <row r="14" spans="1:16" x14ac:dyDescent="0.3">
      <c r="A14" s="2" t="s">
        <v>443</v>
      </c>
      <c r="B14" s="24" t="s">
        <v>8</v>
      </c>
      <c r="C14" s="5">
        <v>63</v>
      </c>
      <c r="D14" s="4" t="s">
        <v>128</v>
      </c>
      <c r="E14" s="11" t="s">
        <v>69</v>
      </c>
      <c r="F14" s="13" t="s">
        <v>57</v>
      </c>
      <c r="G14" s="6" t="s">
        <v>76</v>
      </c>
      <c r="H14" s="5" t="s">
        <v>67</v>
      </c>
      <c r="I14" s="5" t="s">
        <v>126</v>
      </c>
      <c r="J14" s="5" t="s">
        <v>81</v>
      </c>
      <c r="K14" s="5" t="s">
        <v>104</v>
      </c>
      <c r="L14" s="24" t="s">
        <v>8</v>
      </c>
      <c r="M14" s="5"/>
      <c r="N14" s="5"/>
      <c r="O14" s="5"/>
      <c r="P14" s="5" t="s">
        <v>8</v>
      </c>
    </row>
    <row r="15" spans="1:16" x14ac:dyDescent="0.3">
      <c r="A15" s="2" t="s">
        <v>137</v>
      </c>
      <c r="B15" s="4" t="s">
        <v>25</v>
      </c>
      <c r="C15" s="5">
        <v>64</v>
      </c>
      <c r="D15" s="4" t="s">
        <v>25</v>
      </c>
      <c r="E15" s="13" t="s">
        <v>57</v>
      </c>
      <c r="F15" s="12" t="s">
        <v>108</v>
      </c>
      <c r="G15" s="8" t="s">
        <v>110</v>
      </c>
      <c r="H15" s="5" t="s">
        <v>119</v>
      </c>
      <c r="I15" s="5" t="s">
        <v>124</v>
      </c>
      <c r="J15" s="7" t="s">
        <v>70</v>
      </c>
      <c r="K15" s="6" t="s">
        <v>73</v>
      </c>
      <c r="L15" s="5"/>
      <c r="M15" s="5"/>
      <c r="N15" s="5"/>
      <c r="O15" s="5"/>
      <c r="P15" s="5"/>
    </row>
    <row r="16" spans="1:16" x14ac:dyDescent="0.3">
      <c r="A16" s="2" t="s">
        <v>138</v>
      </c>
      <c r="B16" s="4" t="s">
        <v>24</v>
      </c>
      <c r="C16" s="5">
        <v>65</v>
      </c>
      <c r="D16" s="4" t="s">
        <v>24</v>
      </c>
      <c r="E16" s="12" t="s">
        <v>68</v>
      </c>
      <c r="F16" s="5" t="s">
        <v>122</v>
      </c>
      <c r="G16" s="11" t="s">
        <v>94</v>
      </c>
      <c r="H16" s="5" t="s">
        <v>124</v>
      </c>
      <c r="I16" s="12" t="s">
        <v>88</v>
      </c>
      <c r="J16" s="5" t="s">
        <v>81</v>
      </c>
      <c r="K16" s="5"/>
      <c r="L16" s="5"/>
      <c r="M16" s="5"/>
      <c r="N16" s="5"/>
      <c r="O16" s="5"/>
      <c r="P16" s="5"/>
    </row>
    <row r="17" spans="1:16" x14ac:dyDescent="0.3">
      <c r="A17" s="2" t="s">
        <v>139</v>
      </c>
      <c r="B17" s="4" t="s">
        <v>22</v>
      </c>
      <c r="C17" s="5">
        <v>66</v>
      </c>
      <c r="D17" s="4" t="s">
        <v>22</v>
      </c>
      <c r="E17" s="12" t="s">
        <v>77</v>
      </c>
      <c r="F17" s="5" t="s">
        <v>121</v>
      </c>
      <c r="G17" s="11" t="s">
        <v>101</v>
      </c>
      <c r="H17" s="5" t="s">
        <v>125</v>
      </c>
      <c r="I17" s="12" t="s">
        <v>83</v>
      </c>
      <c r="J17" s="5" t="s">
        <v>86</v>
      </c>
      <c r="K17" s="5"/>
      <c r="L17" s="5"/>
      <c r="M17" s="5"/>
      <c r="N17" s="5"/>
      <c r="O17" s="5"/>
      <c r="P17" s="5"/>
    </row>
    <row r="18" spans="1:16" x14ac:dyDescent="0.3">
      <c r="A18" s="2" t="s">
        <v>140</v>
      </c>
      <c r="B18" s="4" t="s">
        <v>20</v>
      </c>
      <c r="C18" s="5">
        <v>67</v>
      </c>
      <c r="D18" s="4" t="s">
        <v>20</v>
      </c>
      <c r="E18" s="5" t="s">
        <v>61</v>
      </c>
      <c r="F18" s="12" t="s">
        <v>108</v>
      </c>
      <c r="G18" s="5" t="s">
        <v>118</v>
      </c>
      <c r="H18" s="5" t="s">
        <v>119</v>
      </c>
      <c r="I18" s="6" t="s">
        <v>82</v>
      </c>
      <c r="J18" s="5" t="s">
        <v>91</v>
      </c>
      <c r="K18" s="5"/>
      <c r="L18" s="5"/>
      <c r="M18" s="5"/>
      <c r="N18" s="5"/>
      <c r="O18" s="5"/>
      <c r="P18" s="5"/>
    </row>
    <row r="19" spans="1:16" x14ac:dyDescent="0.3">
      <c r="A19" s="15"/>
      <c r="B19" s="9"/>
      <c r="C19" s="5">
        <v>68</v>
      </c>
      <c r="D19" s="4" t="s">
        <v>18</v>
      </c>
      <c r="E19" s="12" t="s">
        <v>68</v>
      </c>
      <c r="F19" s="11" t="s">
        <v>94</v>
      </c>
      <c r="G19" s="6" t="s">
        <v>76</v>
      </c>
      <c r="H19" s="8" t="s">
        <v>97</v>
      </c>
      <c r="I19" s="13" t="s">
        <v>59</v>
      </c>
      <c r="J19" s="5" t="s">
        <v>117</v>
      </c>
      <c r="K19" s="5" t="s">
        <v>109</v>
      </c>
      <c r="L19" s="5" t="s">
        <v>104</v>
      </c>
      <c r="M19" s="5" t="s">
        <v>114</v>
      </c>
      <c r="N19" s="5"/>
      <c r="O19" s="5"/>
      <c r="P19" s="5"/>
    </row>
    <row r="20" spans="1:16" x14ac:dyDescent="0.3">
      <c r="A20" s="2" t="s">
        <v>2</v>
      </c>
      <c r="B20" s="4" t="s">
        <v>13</v>
      </c>
      <c r="C20" s="5">
        <v>74</v>
      </c>
      <c r="D20" s="4" t="s">
        <v>13</v>
      </c>
      <c r="E20" s="8" t="s">
        <v>89</v>
      </c>
      <c r="F20" s="6" t="s">
        <v>82</v>
      </c>
      <c r="G20" s="5" t="s">
        <v>90</v>
      </c>
      <c r="H20" s="5" t="s">
        <v>91</v>
      </c>
      <c r="I20" s="11" t="s">
        <v>63</v>
      </c>
      <c r="J20" s="12" t="s">
        <v>92</v>
      </c>
      <c r="K20" s="13" t="s">
        <v>59</v>
      </c>
      <c r="L20" s="7" t="s">
        <v>50</v>
      </c>
      <c r="M20" s="5"/>
      <c r="N20" s="5"/>
      <c r="O20" s="5"/>
      <c r="P20" s="5"/>
    </row>
    <row r="21" spans="1:16" x14ac:dyDescent="0.3">
      <c r="A21" s="2" t="s">
        <v>7</v>
      </c>
      <c r="B21" s="4" t="s">
        <v>47</v>
      </c>
      <c r="C21" s="5">
        <v>75</v>
      </c>
      <c r="D21" s="4" t="s">
        <v>47</v>
      </c>
      <c r="E21" s="8" t="s">
        <v>71</v>
      </c>
      <c r="F21" s="5" t="s">
        <v>72</v>
      </c>
      <c r="G21" s="6" t="s">
        <v>73</v>
      </c>
      <c r="H21" s="7" t="s">
        <v>74</v>
      </c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2" t="s">
        <v>4</v>
      </c>
      <c r="B22" s="4" t="s">
        <v>11</v>
      </c>
      <c r="C22" s="5">
        <v>76</v>
      </c>
      <c r="D22" s="4" t="s">
        <v>11</v>
      </c>
      <c r="E22" s="8" t="s">
        <v>65</v>
      </c>
      <c r="F22" s="5" t="s">
        <v>66</v>
      </c>
      <c r="G22" s="5" t="s">
        <v>66</v>
      </c>
      <c r="H22" s="5" t="s">
        <v>67</v>
      </c>
      <c r="I22" s="12" t="s">
        <v>68</v>
      </c>
      <c r="J22" s="11" t="s">
        <v>69</v>
      </c>
      <c r="K22" s="7" t="s">
        <v>70</v>
      </c>
      <c r="L22" s="5"/>
      <c r="M22" s="5"/>
      <c r="N22" s="5"/>
      <c r="O22" s="5"/>
      <c r="P22" s="5"/>
    </row>
    <row r="23" spans="1:16" x14ac:dyDescent="0.3">
      <c r="A23" s="2" t="s">
        <v>3</v>
      </c>
      <c r="B23" s="4" t="s">
        <v>14</v>
      </c>
      <c r="C23" s="5">
        <v>77</v>
      </c>
      <c r="D23" s="4" t="s">
        <v>14</v>
      </c>
      <c r="E23" s="8" t="s">
        <v>60</v>
      </c>
      <c r="F23" s="5" t="s">
        <v>61</v>
      </c>
      <c r="G23" s="5" t="s">
        <v>62</v>
      </c>
      <c r="H23" s="11" t="s">
        <v>63</v>
      </c>
      <c r="I23" s="7" t="s">
        <v>64</v>
      </c>
      <c r="J23" s="5"/>
      <c r="K23" s="5"/>
      <c r="L23" s="5"/>
      <c r="M23" s="5"/>
      <c r="N23" s="5"/>
      <c r="O23" s="5"/>
      <c r="P23" s="5"/>
    </row>
    <row r="24" spans="1:16" x14ac:dyDescent="0.3">
      <c r="A24" s="2" t="s">
        <v>1</v>
      </c>
      <c r="B24" s="4" t="s">
        <v>15</v>
      </c>
      <c r="C24" s="5">
        <v>78</v>
      </c>
      <c r="D24" s="4" t="s">
        <v>15</v>
      </c>
      <c r="E24" s="8" t="s">
        <v>58</v>
      </c>
      <c r="F24" s="13" t="s">
        <v>59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 s="2" t="s">
        <v>0</v>
      </c>
      <c r="B25" s="4" t="s">
        <v>16</v>
      </c>
      <c r="C25" s="5">
        <v>79</v>
      </c>
      <c r="D25" s="4" t="s">
        <v>16</v>
      </c>
      <c r="E25" s="8" t="s">
        <v>56</v>
      </c>
      <c r="F25" s="13" t="s">
        <v>57</v>
      </c>
      <c r="G25" s="5"/>
      <c r="H25" s="4"/>
      <c r="I25" s="5"/>
      <c r="J25" s="5"/>
      <c r="K25" s="5"/>
      <c r="L25" s="5"/>
      <c r="M25" s="5"/>
      <c r="N25" s="5"/>
      <c r="O25" s="5"/>
      <c r="P25" s="5"/>
    </row>
    <row r="26" spans="1:16" x14ac:dyDescent="0.3">
      <c r="B26" s="5"/>
      <c r="C26" s="5">
        <v>81</v>
      </c>
      <c r="D26" s="4" t="s">
        <v>17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B27" s="19"/>
      <c r="C27" s="5">
        <v>83</v>
      </c>
      <c r="D27" s="4" t="s">
        <v>19</v>
      </c>
      <c r="E27" s="5" t="s">
        <v>91</v>
      </c>
      <c r="F27" s="11" t="s">
        <v>94</v>
      </c>
      <c r="G27" s="12" t="s">
        <v>108</v>
      </c>
      <c r="H27" s="5" t="s">
        <v>118</v>
      </c>
      <c r="I27" s="5" t="s">
        <v>119</v>
      </c>
      <c r="J27" s="5"/>
      <c r="K27" s="5"/>
      <c r="L27" s="5"/>
      <c r="M27" s="5"/>
      <c r="N27" s="5"/>
      <c r="O27" s="5"/>
      <c r="P27" s="5"/>
    </row>
    <row r="28" spans="1:16" x14ac:dyDescent="0.3">
      <c r="A28" s="25" t="s">
        <v>503</v>
      </c>
      <c r="B28" s="4" t="s">
        <v>21</v>
      </c>
      <c r="C28" s="5">
        <v>84</v>
      </c>
      <c r="D28" s="4" t="s">
        <v>21</v>
      </c>
      <c r="E28" s="8" t="s">
        <v>84</v>
      </c>
      <c r="F28" s="76" t="s">
        <v>85</v>
      </c>
      <c r="G28" s="5" t="s">
        <v>86</v>
      </c>
      <c r="H28" s="6" t="s">
        <v>87</v>
      </c>
      <c r="I28" s="12" t="s">
        <v>88</v>
      </c>
      <c r="J28" s="7" t="s">
        <v>52</v>
      </c>
      <c r="K28" s="5"/>
      <c r="L28" s="5"/>
      <c r="M28" s="5"/>
      <c r="N28" s="5"/>
      <c r="O28" s="5"/>
      <c r="P28" s="5"/>
    </row>
    <row r="29" spans="1:16" x14ac:dyDescent="0.3">
      <c r="A29" s="2" t="s">
        <v>512</v>
      </c>
      <c r="B29" s="7" t="s">
        <v>70</v>
      </c>
      <c r="C29" s="5">
        <v>85</v>
      </c>
      <c r="D29" s="4" t="s">
        <v>23</v>
      </c>
      <c r="E29" s="5" t="s">
        <v>62</v>
      </c>
      <c r="F29" s="7" t="s">
        <v>70</v>
      </c>
      <c r="G29" s="11" t="s">
        <v>94</v>
      </c>
      <c r="H29" s="5" t="s">
        <v>81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15" t="s">
        <v>504</v>
      </c>
      <c r="B30" s="4" t="s">
        <v>26</v>
      </c>
      <c r="C30" s="5">
        <v>89</v>
      </c>
      <c r="D30" s="4" t="s">
        <v>26</v>
      </c>
      <c r="E30" s="8" t="s">
        <v>75</v>
      </c>
      <c r="F30" s="76" t="s">
        <v>72</v>
      </c>
      <c r="G30" s="6" t="s">
        <v>76</v>
      </c>
      <c r="H30" s="12" t="s">
        <v>77</v>
      </c>
      <c r="I30" s="7" t="s">
        <v>50</v>
      </c>
      <c r="J30" s="5"/>
      <c r="K30" s="5"/>
      <c r="L30" s="5"/>
      <c r="M30" s="5"/>
      <c r="N30" s="5"/>
      <c r="O30" s="5"/>
      <c r="P30" s="5"/>
    </row>
    <row r="31" spans="1:16" x14ac:dyDescent="0.3">
      <c r="A31" s="2" t="s">
        <v>505</v>
      </c>
      <c r="B31" s="4" t="s">
        <v>27</v>
      </c>
      <c r="C31" s="5">
        <v>90</v>
      </c>
      <c r="D31" s="4" t="s">
        <v>27</v>
      </c>
      <c r="E31" s="8" t="s">
        <v>93</v>
      </c>
      <c r="F31" s="11" t="s">
        <v>94</v>
      </c>
      <c r="G31" s="76" t="s">
        <v>95</v>
      </c>
      <c r="H31" s="5" t="s">
        <v>96</v>
      </c>
      <c r="I31" s="11" t="s">
        <v>69</v>
      </c>
      <c r="J31" s="12" t="s">
        <v>68</v>
      </c>
      <c r="K31" s="7" t="s">
        <v>51</v>
      </c>
      <c r="L31" s="5"/>
      <c r="M31" s="5"/>
      <c r="N31" s="5"/>
      <c r="O31" s="5"/>
      <c r="P31" s="5"/>
    </row>
    <row r="32" spans="1:16" x14ac:dyDescent="0.3">
      <c r="A32" s="2" t="s">
        <v>491</v>
      </c>
      <c r="B32" s="22" t="s">
        <v>28</v>
      </c>
      <c r="C32" s="5">
        <v>91</v>
      </c>
      <c r="D32" s="4" t="s">
        <v>28</v>
      </c>
      <c r="E32" s="6" t="s">
        <v>87</v>
      </c>
      <c r="F32" s="7" t="s">
        <v>74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 s="2" t="s">
        <v>492</v>
      </c>
      <c r="B33" s="4" t="s">
        <v>30</v>
      </c>
      <c r="C33" s="5">
        <v>92</v>
      </c>
      <c r="D33" s="4" t="s">
        <v>30</v>
      </c>
      <c r="E33" s="5" t="s">
        <v>66</v>
      </c>
      <c r="F33" s="12" t="s">
        <v>111</v>
      </c>
      <c r="G33" s="5" t="s">
        <v>127</v>
      </c>
      <c r="H33" s="5" t="s">
        <v>126</v>
      </c>
      <c r="I33" s="6" t="s">
        <v>87</v>
      </c>
      <c r="J33" s="5" t="s">
        <v>96</v>
      </c>
      <c r="K33" s="5"/>
      <c r="L33" s="5"/>
      <c r="M33" s="5"/>
      <c r="N33" s="5"/>
      <c r="O33" s="5"/>
      <c r="P33" s="5"/>
    </row>
    <row r="34" spans="1:16" x14ac:dyDescent="0.3">
      <c r="A34" s="15" t="s">
        <v>444</v>
      </c>
      <c r="B34" s="4" t="s">
        <v>32</v>
      </c>
      <c r="C34" s="5">
        <v>93</v>
      </c>
      <c r="D34" s="4" t="s">
        <v>32</v>
      </c>
      <c r="E34" s="8" t="s">
        <v>97</v>
      </c>
      <c r="F34" s="6" t="s">
        <v>87</v>
      </c>
      <c r="G34" s="5" t="s">
        <v>98</v>
      </c>
      <c r="H34" s="5" t="s">
        <v>81</v>
      </c>
      <c r="I34" s="11" t="s">
        <v>94</v>
      </c>
      <c r="J34" s="12" t="s">
        <v>99</v>
      </c>
      <c r="K34" s="13" t="s">
        <v>57</v>
      </c>
      <c r="L34" s="7" t="s">
        <v>52</v>
      </c>
      <c r="M34" s="5"/>
      <c r="N34" s="5"/>
      <c r="O34" s="5"/>
      <c r="P34" s="5"/>
    </row>
    <row r="35" spans="1:16" x14ac:dyDescent="0.3">
      <c r="A35" s="2" t="s">
        <v>506</v>
      </c>
      <c r="B35" s="4" t="s">
        <v>34</v>
      </c>
      <c r="C35" s="5">
        <v>94</v>
      </c>
      <c r="D35" s="4" t="s">
        <v>34</v>
      </c>
      <c r="E35" s="76" t="s">
        <v>61</v>
      </c>
      <c r="F35" s="5" t="s">
        <v>62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2" t="s">
        <v>135</v>
      </c>
      <c r="B36" s="11" t="s">
        <v>101</v>
      </c>
      <c r="C36" s="5">
        <v>95</v>
      </c>
      <c r="D36" s="4" t="s">
        <v>36</v>
      </c>
      <c r="E36" s="8" t="s">
        <v>110</v>
      </c>
      <c r="F36" s="11" t="s">
        <v>101</v>
      </c>
      <c r="G36" s="5" t="s">
        <v>79</v>
      </c>
      <c r="H36" s="5" t="s">
        <v>67</v>
      </c>
      <c r="I36" s="12" t="s">
        <v>111</v>
      </c>
      <c r="J36" s="5" t="s">
        <v>112</v>
      </c>
      <c r="K36" s="5"/>
      <c r="L36" s="5"/>
      <c r="M36" s="5"/>
      <c r="N36" s="5"/>
      <c r="O36" s="5"/>
      <c r="P36" s="5"/>
    </row>
    <row r="37" spans="1:16" x14ac:dyDescent="0.3">
      <c r="A37" s="2" t="s">
        <v>136</v>
      </c>
      <c r="B37" s="11" t="s">
        <v>94</v>
      </c>
      <c r="C37" s="5">
        <v>96</v>
      </c>
      <c r="D37" s="4" t="s">
        <v>38</v>
      </c>
      <c r="E37" s="8" t="s">
        <v>107</v>
      </c>
      <c r="F37" s="11" t="s">
        <v>94</v>
      </c>
      <c r="G37" s="5" t="s">
        <v>72</v>
      </c>
      <c r="H37" s="5" t="s">
        <v>62</v>
      </c>
      <c r="I37" s="12" t="s">
        <v>108</v>
      </c>
      <c r="J37" s="5" t="s">
        <v>109</v>
      </c>
      <c r="K37" s="5"/>
      <c r="L37" s="5"/>
      <c r="M37" s="5"/>
      <c r="N37" s="4"/>
      <c r="O37" s="5"/>
      <c r="P37" s="5"/>
    </row>
    <row r="38" spans="1:16" x14ac:dyDescent="0.3">
      <c r="A38" s="2" t="s">
        <v>141</v>
      </c>
      <c r="B38" s="4" t="s">
        <v>40</v>
      </c>
      <c r="C38" s="5">
        <v>97</v>
      </c>
      <c r="D38" s="4" t="s">
        <v>40</v>
      </c>
      <c r="E38" s="8" t="s">
        <v>78</v>
      </c>
      <c r="F38" s="5" t="s">
        <v>79</v>
      </c>
      <c r="G38" s="10" t="s">
        <v>80</v>
      </c>
      <c r="H38" s="5" t="s">
        <v>81</v>
      </c>
      <c r="I38" s="6" t="s">
        <v>82</v>
      </c>
      <c r="J38" s="12" t="s">
        <v>83</v>
      </c>
      <c r="K38" s="7" t="s">
        <v>51</v>
      </c>
      <c r="L38" s="5"/>
      <c r="M38" s="5"/>
      <c r="N38" s="5"/>
      <c r="O38" s="5"/>
      <c r="P38" s="5"/>
    </row>
    <row r="39" spans="1:16" x14ac:dyDescent="0.3">
      <c r="A39" s="2" t="s">
        <v>48</v>
      </c>
      <c r="B39" s="6" t="s">
        <v>76</v>
      </c>
      <c r="C39" s="5">
        <v>98</v>
      </c>
      <c r="D39" s="4" t="s">
        <v>42</v>
      </c>
      <c r="E39" s="6" t="s">
        <v>76</v>
      </c>
      <c r="F39" s="12" t="s">
        <v>88</v>
      </c>
      <c r="G39" s="5" t="s">
        <v>102</v>
      </c>
      <c r="H39" s="5" t="s">
        <v>91</v>
      </c>
      <c r="I39" s="5" t="s">
        <v>118</v>
      </c>
      <c r="J39" s="9"/>
      <c r="K39" s="5"/>
      <c r="L39" s="5"/>
      <c r="M39" s="5"/>
      <c r="N39" s="5"/>
      <c r="O39" s="5"/>
      <c r="P39" s="5"/>
    </row>
    <row r="40" spans="1:16" x14ac:dyDescent="0.3">
      <c r="A40" s="2" t="s">
        <v>49</v>
      </c>
      <c r="B40" s="6" t="s">
        <v>73</v>
      </c>
      <c r="C40" s="5">
        <v>99</v>
      </c>
      <c r="D40" s="4" t="s">
        <v>44</v>
      </c>
      <c r="E40" s="6" t="s">
        <v>73</v>
      </c>
      <c r="F40" s="12" t="s">
        <v>83</v>
      </c>
      <c r="G40" s="5" t="s">
        <v>115</v>
      </c>
      <c r="H40" s="5" t="s">
        <v>96</v>
      </c>
      <c r="I40" s="5" t="s">
        <v>127</v>
      </c>
      <c r="J40" s="7" t="s">
        <v>64</v>
      </c>
      <c r="K40" s="5"/>
      <c r="L40" s="5"/>
      <c r="M40" s="5"/>
      <c r="N40" s="5"/>
      <c r="O40" s="5"/>
      <c r="P40" s="5"/>
    </row>
    <row r="41" spans="1:16" x14ac:dyDescent="0.3">
      <c r="A41" s="2" t="s">
        <v>6</v>
      </c>
      <c r="B41" s="4" t="s">
        <v>46</v>
      </c>
      <c r="C41" s="5">
        <v>100</v>
      </c>
      <c r="D41" s="4" t="s">
        <v>46</v>
      </c>
      <c r="E41" s="11" t="s">
        <v>63</v>
      </c>
      <c r="F41" s="8" t="s">
        <v>105</v>
      </c>
      <c r="G41" s="5" t="s">
        <v>95</v>
      </c>
      <c r="H41" s="5" t="s">
        <v>86</v>
      </c>
      <c r="I41" s="5" t="s">
        <v>125</v>
      </c>
      <c r="J41" s="5" t="s">
        <v>121</v>
      </c>
      <c r="K41" s="5" t="s">
        <v>126</v>
      </c>
      <c r="L41" s="12" t="s">
        <v>111</v>
      </c>
      <c r="M41" s="5" t="s">
        <v>120</v>
      </c>
      <c r="N41" s="5"/>
      <c r="O41" s="5"/>
      <c r="P41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Normal="100" workbookViewId="0">
      <selection activeCell="H23" sqref="H23"/>
    </sheetView>
  </sheetViews>
  <sheetFormatPr baseColWidth="10" defaultColWidth="8.88671875" defaultRowHeight="14.4" x14ac:dyDescent="0.3"/>
  <cols>
    <col min="1" max="1" width="13.5546875" style="2" bestFit="1" customWidth="1"/>
    <col min="2" max="2" width="14.21875" bestFit="1" customWidth="1"/>
    <col min="3" max="6" width="13.77734375" bestFit="1" customWidth="1"/>
    <col min="7" max="7" width="14.21875" bestFit="1" customWidth="1"/>
    <col min="8" max="8" width="13.77734375" bestFit="1" customWidth="1"/>
    <col min="9" max="11" width="14.21875" bestFit="1" customWidth="1"/>
    <col min="12" max="12" width="12.33203125" bestFit="1" customWidth="1"/>
    <col min="13" max="13" width="9.44140625" bestFit="1" customWidth="1"/>
    <col min="14" max="15" width="3" bestFit="1" customWidth="1"/>
    <col min="16" max="16" width="4.5546875" bestFit="1" customWidth="1"/>
  </cols>
  <sheetData>
    <row r="1" spans="1:16" x14ac:dyDescent="0.3">
      <c r="A1" s="3" t="s">
        <v>132</v>
      </c>
      <c r="B1" s="4" t="s">
        <v>131</v>
      </c>
      <c r="C1" s="4" t="s">
        <v>130</v>
      </c>
      <c r="D1" s="4" t="s">
        <v>55</v>
      </c>
      <c r="E1" s="4">
        <v>1</v>
      </c>
      <c r="F1" s="4">
        <v>2</v>
      </c>
      <c r="G1" s="4">
        <v>3</v>
      </c>
      <c r="H1" s="4">
        <v>5</v>
      </c>
      <c r="I1" s="4">
        <v>6</v>
      </c>
      <c r="J1" s="4">
        <v>7</v>
      </c>
      <c r="K1" s="4">
        <v>9</v>
      </c>
      <c r="L1" s="4">
        <v>10</v>
      </c>
      <c r="M1" s="4">
        <v>11</v>
      </c>
      <c r="N1" s="4">
        <v>13</v>
      </c>
      <c r="O1" s="4">
        <v>14</v>
      </c>
      <c r="P1" s="4">
        <v>15</v>
      </c>
    </row>
    <row r="2" spans="1:16" x14ac:dyDescent="0.3">
      <c r="A2" s="2" t="s">
        <v>5</v>
      </c>
      <c r="B2" s="4" t="s">
        <v>10</v>
      </c>
      <c r="C2" s="5">
        <v>1</v>
      </c>
      <c r="D2" s="4" t="s">
        <v>10</v>
      </c>
      <c r="E2" s="11" t="s">
        <v>69</v>
      </c>
      <c r="F2" s="8" t="s">
        <v>103</v>
      </c>
      <c r="G2" s="5" t="s">
        <v>85</v>
      </c>
      <c r="H2" s="5" t="s">
        <v>81</v>
      </c>
      <c r="I2" s="5" t="s">
        <v>124</v>
      </c>
      <c r="J2" s="5" t="s">
        <v>122</v>
      </c>
      <c r="K2" s="5" t="s">
        <v>119</v>
      </c>
      <c r="L2" s="12" t="s">
        <v>108</v>
      </c>
      <c r="M2" s="5" t="s">
        <v>120</v>
      </c>
      <c r="N2" s="5"/>
      <c r="O2" s="5"/>
      <c r="P2" s="5"/>
    </row>
    <row r="3" spans="1:16" x14ac:dyDescent="0.3">
      <c r="A3" s="2" t="s">
        <v>54</v>
      </c>
      <c r="B3" s="6" t="s">
        <v>87</v>
      </c>
      <c r="C3" s="5">
        <v>50</v>
      </c>
      <c r="D3" s="4" t="s">
        <v>12</v>
      </c>
      <c r="E3" s="8" t="s">
        <v>105</v>
      </c>
      <c r="F3" s="6" t="s">
        <v>87</v>
      </c>
      <c r="G3" s="5" t="s">
        <v>96</v>
      </c>
      <c r="H3" s="11" t="s">
        <v>101</v>
      </c>
      <c r="I3" s="5" t="s">
        <v>106</v>
      </c>
      <c r="J3" s="7" t="s">
        <v>74</v>
      </c>
      <c r="K3" s="5"/>
      <c r="L3" s="5"/>
      <c r="M3" s="5"/>
      <c r="N3" s="5"/>
      <c r="O3" s="5"/>
      <c r="P3" s="5"/>
    </row>
    <row r="4" spans="1:16" x14ac:dyDescent="0.3">
      <c r="A4" s="2" t="s">
        <v>53</v>
      </c>
      <c r="B4" s="6" t="s">
        <v>82</v>
      </c>
      <c r="C4" s="5">
        <v>51</v>
      </c>
      <c r="D4" s="4" t="s">
        <v>45</v>
      </c>
      <c r="E4" s="8" t="s">
        <v>103</v>
      </c>
      <c r="F4" s="6" t="s">
        <v>82</v>
      </c>
      <c r="G4" s="5" t="s">
        <v>91</v>
      </c>
      <c r="H4" s="11" t="s">
        <v>94</v>
      </c>
      <c r="I4" s="5" t="s">
        <v>104</v>
      </c>
      <c r="J4" s="7" t="s">
        <v>70</v>
      </c>
      <c r="K4" s="5"/>
      <c r="L4" s="5"/>
      <c r="M4" s="5"/>
      <c r="N4" s="5"/>
      <c r="O4" s="5"/>
      <c r="P4" s="5"/>
    </row>
    <row r="5" spans="1:16" x14ac:dyDescent="0.3">
      <c r="A5" s="15"/>
      <c r="B5" s="9"/>
      <c r="C5" s="5">
        <v>52</v>
      </c>
      <c r="D5" s="4" t="s">
        <v>43</v>
      </c>
      <c r="E5" s="8" t="s">
        <v>100</v>
      </c>
      <c r="F5" s="11" t="s">
        <v>101</v>
      </c>
      <c r="G5" s="5" t="s">
        <v>102</v>
      </c>
      <c r="H5" s="5" t="s">
        <v>86</v>
      </c>
      <c r="I5" s="11" t="s">
        <v>101</v>
      </c>
      <c r="J5" s="12" t="s">
        <v>77</v>
      </c>
      <c r="K5" s="7" t="s">
        <v>64</v>
      </c>
      <c r="L5" s="5"/>
      <c r="M5" s="5"/>
      <c r="N5" s="5"/>
      <c r="O5" s="5"/>
      <c r="P5" s="5"/>
    </row>
    <row r="6" spans="1:16" x14ac:dyDescent="0.3">
      <c r="A6" s="15"/>
      <c r="B6" s="9"/>
      <c r="C6" s="5">
        <v>53</v>
      </c>
      <c r="D6" s="4" t="s">
        <v>41</v>
      </c>
      <c r="E6" s="13" t="s">
        <v>59</v>
      </c>
      <c r="F6" s="12" t="s">
        <v>111</v>
      </c>
      <c r="G6" s="5" t="s">
        <v>79</v>
      </c>
      <c r="H6" s="5" t="s">
        <v>126</v>
      </c>
      <c r="I6" s="5" t="s">
        <v>125</v>
      </c>
      <c r="J6" s="7" t="s">
        <v>74</v>
      </c>
      <c r="K6" s="6" t="s">
        <v>76</v>
      </c>
      <c r="L6" s="5"/>
      <c r="M6" s="5"/>
      <c r="N6" s="5"/>
      <c r="O6" s="5"/>
      <c r="P6" s="5"/>
    </row>
    <row r="7" spans="1:16" x14ac:dyDescent="0.3">
      <c r="A7" s="2" t="s">
        <v>133</v>
      </c>
      <c r="B7" s="11" t="s">
        <v>63</v>
      </c>
      <c r="C7" s="5">
        <v>54</v>
      </c>
      <c r="D7" s="4" t="s">
        <v>39</v>
      </c>
      <c r="E7" s="12" t="s">
        <v>92</v>
      </c>
      <c r="F7" s="6" t="s">
        <v>82</v>
      </c>
      <c r="G7" s="5" t="s">
        <v>102</v>
      </c>
      <c r="H7" s="8" t="s">
        <v>89</v>
      </c>
      <c r="I7" s="11" t="s">
        <v>63</v>
      </c>
      <c r="J7" s="5" t="s">
        <v>113</v>
      </c>
      <c r="K7" s="5" t="s">
        <v>91</v>
      </c>
      <c r="L7" s="5" t="s">
        <v>67</v>
      </c>
      <c r="M7" s="5" t="s">
        <v>114</v>
      </c>
      <c r="N7" s="5"/>
      <c r="O7" s="5"/>
      <c r="P7" s="5"/>
    </row>
    <row r="8" spans="1:16" x14ac:dyDescent="0.3">
      <c r="A8" s="2" t="s">
        <v>134</v>
      </c>
      <c r="B8" s="11" t="s">
        <v>69</v>
      </c>
      <c r="C8" s="5">
        <v>55</v>
      </c>
      <c r="D8" s="4" t="s">
        <v>37</v>
      </c>
      <c r="E8" s="12" t="s">
        <v>99</v>
      </c>
      <c r="F8" s="6" t="s">
        <v>87</v>
      </c>
      <c r="G8" s="5" t="s">
        <v>115</v>
      </c>
      <c r="H8" s="8" t="s">
        <v>93</v>
      </c>
      <c r="I8" s="11" t="s">
        <v>69</v>
      </c>
      <c r="J8" s="5" t="s">
        <v>116</v>
      </c>
      <c r="K8" s="5" t="s">
        <v>96</v>
      </c>
      <c r="L8" s="5" t="s">
        <v>62</v>
      </c>
      <c r="M8" s="5"/>
      <c r="N8" s="5"/>
      <c r="O8" s="5"/>
      <c r="P8" s="5"/>
    </row>
    <row r="9" spans="1:16" x14ac:dyDescent="0.3">
      <c r="A9" s="2" t="s">
        <v>438</v>
      </c>
      <c r="B9" s="12" t="s">
        <v>88</v>
      </c>
      <c r="C9" s="5">
        <v>56</v>
      </c>
      <c r="D9" s="4" t="s">
        <v>35</v>
      </c>
      <c r="E9" s="5" t="s">
        <v>61</v>
      </c>
      <c r="F9" s="5" t="s">
        <v>109</v>
      </c>
      <c r="G9" s="8" t="s">
        <v>107</v>
      </c>
      <c r="H9" s="12" t="s">
        <v>88</v>
      </c>
      <c r="I9" s="5" t="s">
        <v>113</v>
      </c>
      <c r="J9" s="5" t="s">
        <v>67</v>
      </c>
      <c r="K9" s="11" t="s">
        <v>63</v>
      </c>
      <c r="L9" s="5" t="s">
        <v>120</v>
      </c>
      <c r="M9" s="5"/>
      <c r="N9" s="5"/>
      <c r="O9" s="5"/>
      <c r="P9" s="5"/>
    </row>
    <row r="10" spans="1:16" x14ac:dyDescent="0.3">
      <c r="A10" s="2" t="s">
        <v>439</v>
      </c>
      <c r="B10" s="12" t="s">
        <v>83</v>
      </c>
      <c r="C10" s="5">
        <v>57</v>
      </c>
      <c r="D10" s="4" t="s">
        <v>33</v>
      </c>
      <c r="E10" s="5" t="s">
        <v>66</v>
      </c>
      <c r="F10" s="5" t="s">
        <v>112</v>
      </c>
      <c r="G10" s="12" t="s">
        <v>83</v>
      </c>
      <c r="H10" s="5" t="s">
        <v>116</v>
      </c>
      <c r="I10" s="7" t="s">
        <v>50</v>
      </c>
      <c r="J10" s="5" t="s">
        <v>62</v>
      </c>
      <c r="K10" s="11" t="s">
        <v>69</v>
      </c>
      <c r="L10" s="5"/>
      <c r="M10" s="5"/>
      <c r="N10" s="5"/>
      <c r="O10" s="5"/>
      <c r="P10" s="5"/>
    </row>
    <row r="11" spans="1:16" x14ac:dyDescent="0.3">
      <c r="A11" s="2" t="s">
        <v>440</v>
      </c>
      <c r="B11" s="14" t="s">
        <v>108</v>
      </c>
      <c r="C11" s="5">
        <v>58</v>
      </c>
      <c r="D11" s="4" t="s">
        <v>31</v>
      </c>
      <c r="E11" s="5" t="s">
        <v>72</v>
      </c>
      <c r="F11" s="5" t="s">
        <v>121</v>
      </c>
      <c r="G11" s="5" t="s">
        <v>72</v>
      </c>
      <c r="H11" s="14" t="s">
        <v>108</v>
      </c>
      <c r="I11" s="5" t="s">
        <v>117</v>
      </c>
      <c r="J11" s="7" t="s">
        <v>51</v>
      </c>
      <c r="K11" s="5" t="s">
        <v>104</v>
      </c>
      <c r="L11" s="13" t="s">
        <v>57</v>
      </c>
      <c r="M11" s="5"/>
      <c r="N11" s="5"/>
      <c r="O11" s="5"/>
      <c r="P11" s="5"/>
    </row>
    <row r="12" spans="1:16" x14ac:dyDescent="0.3">
      <c r="A12" s="2" t="s">
        <v>441</v>
      </c>
      <c r="B12" s="12" t="s">
        <v>111</v>
      </c>
      <c r="C12" s="5">
        <v>59</v>
      </c>
      <c r="D12" s="4" t="s">
        <v>29</v>
      </c>
      <c r="E12" s="5" t="s">
        <v>79</v>
      </c>
      <c r="F12" s="5" t="s">
        <v>122</v>
      </c>
      <c r="G12" s="5" t="s">
        <v>79</v>
      </c>
      <c r="H12" s="12" t="s">
        <v>111</v>
      </c>
      <c r="I12" s="5" t="s">
        <v>123</v>
      </c>
      <c r="J12" s="7" t="s">
        <v>52</v>
      </c>
      <c r="K12" s="5" t="s">
        <v>106</v>
      </c>
      <c r="L12" s="13" t="s">
        <v>59</v>
      </c>
      <c r="M12" s="5"/>
      <c r="N12" s="5"/>
      <c r="O12" s="5"/>
      <c r="P12" s="5"/>
    </row>
    <row r="13" spans="1:16" x14ac:dyDescent="0.3">
      <c r="A13" s="2" t="s">
        <v>442</v>
      </c>
      <c r="B13" s="24" t="s">
        <v>9</v>
      </c>
      <c r="C13" s="5">
        <v>61</v>
      </c>
      <c r="D13" s="4" t="s">
        <v>129</v>
      </c>
      <c r="E13" s="5" t="s">
        <v>66</v>
      </c>
      <c r="F13" s="13" t="s">
        <v>59</v>
      </c>
      <c r="G13" s="11" t="s">
        <v>63</v>
      </c>
      <c r="H13" s="6" t="s">
        <v>73</v>
      </c>
      <c r="I13" s="5" t="s">
        <v>119</v>
      </c>
      <c r="J13" s="5" t="s">
        <v>86</v>
      </c>
      <c r="K13" s="5" t="s">
        <v>106</v>
      </c>
      <c r="L13" s="24" t="s">
        <v>9</v>
      </c>
      <c r="M13" s="5"/>
      <c r="N13" s="5"/>
      <c r="O13" s="5"/>
      <c r="P13" s="5" t="s">
        <v>9</v>
      </c>
    </row>
    <row r="14" spans="1:16" x14ac:dyDescent="0.3">
      <c r="A14" s="2" t="s">
        <v>443</v>
      </c>
      <c r="B14" s="24" t="s">
        <v>8</v>
      </c>
      <c r="C14" s="5">
        <v>63</v>
      </c>
      <c r="D14" s="4" t="s">
        <v>128</v>
      </c>
      <c r="E14" s="11" t="s">
        <v>69</v>
      </c>
      <c r="F14" s="13" t="s">
        <v>57</v>
      </c>
      <c r="G14" s="6" t="s">
        <v>76</v>
      </c>
      <c r="H14" s="5" t="s">
        <v>67</v>
      </c>
      <c r="I14" s="5" t="s">
        <v>126</v>
      </c>
      <c r="J14" s="5" t="s">
        <v>81</v>
      </c>
      <c r="K14" s="5" t="s">
        <v>104</v>
      </c>
      <c r="L14" s="24" t="s">
        <v>8</v>
      </c>
      <c r="M14" s="5"/>
      <c r="N14" s="5"/>
      <c r="O14" s="5"/>
      <c r="P14" s="5" t="s">
        <v>8</v>
      </c>
    </row>
    <row r="15" spans="1:16" x14ac:dyDescent="0.3">
      <c r="A15" s="2" t="s">
        <v>137</v>
      </c>
      <c r="B15" s="4" t="s">
        <v>25</v>
      </c>
      <c r="C15" s="5">
        <v>64</v>
      </c>
      <c r="D15" s="4" t="s">
        <v>25</v>
      </c>
      <c r="E15" s="13" t="s">
        <v>57</v>
      </c>
      <c r="F15" s="12" t="s">
        <v>108</v>
      </c>
      <c r="G15" s="8" t="s">
        <v>110</v>
      </c>
      <c r="H15" s="5" t="s">
        <v>119</v>
      </c>
      <c r="I15" s="5" t="s">
        <v>124</v>
      </c>
      <c r="J15" s="7" t="s">
        <v>70</v>
      </c>
      <c r="K15" s="6" t="s">
        <v>73</v>
      </c>
      <c r="L15" s="5"/>
      <c r="M15" s="5"/>
      <c r="N15" s="5"/>
      <c r="O15" s="5"/>
      <c r="P15" s="5"/>
    </row>
    <row r="16" spans="1:16" x14ac:dyDescent="0.3">
      <c r="A16" s="2" t="s">
        <v>138</v>
      </c>
      <c r="B16" s="4" t="s">
        <v>24</v>
      </c>
      <c r="C16" s="5">
        <v>65</v>
      </c>
      <c r="D16" s="4" t="s">
        <v>24</v>
      </c>
      <c r="E16" s="12" t="s">
        <v>68</v>
      </c>
      <c r="F16" s="5" t="s">
        <v>122</v>
      </c>
      <c r="G16" s="11" t="s">
        <v>94</v>
      </c>
      <c r="H16" s="5" t="s">
        <v>124</v>
      </c>
      <c r="I16" s="12" t="s">
        <v>88</v>
      </c>
      <c r="J16" s="5" t="s">
        <v>81</v>
      </c>
      <c r="K16" s="5"/>
      <c r="L16" s="5"/>
      <c r="M16" s="5"/>
      <c r="N16" s="5"/>
      <c r="O16" s="5"/>
      <c r="P16" s="5"/>
    </row>
    <row r="17" spans="1:16" x14ac:dyDescent="0.3">
      <c r="A17" s="2" t="s">
        <v>139</v>
      </c>
      <c r="B17" s="4" t="s">
        <v>22</v>
      </c>
      <c r="C17" s="5">
        <v>66</v>
      </c>
      <c r="D17" s="4" t="s">
        <v>22</v>
      </c>
      <c r="E17" s="12" t="s">
        <v>77</v>
      </c>
      <c r="F17" s="5" t="s">
        <v>121</v>
      </c>
      <c r="G17" s="11" t="s">
        <v>101</v>
      </c>
      <c r="H17" s="5" t="s">
        <v>125</v>
      </c>
      <c r="I17" s="12" t="s">
        <v>83</v>
      </c>
      <c r="J17" s="5" t="s">
        <v>86</v>
      </c>
      <c r="K17" s="5"/>
      <c r="L17" s="5"/>
      <c r="M17" s="5"/>
      <c r="N17" s="5"/>
      <c r="O17" s="5"/>
      <c r="P17" s="5"/>
    </row>
    <row r="18" spans="1:16" x14ac:dyDescent="0.3">
      <c r="A18" s="2" t="s">
        <v>140</v>
      </c>
      <c r="B18" s="4" t="s">
        <v>20</v>
      </c>
      <c r="C18" s="5">
        <v>67</v>
      </c>
      <c r="D18" s="4" t="s">
        <v>20</v>
      </c>
      <c r="E18" s="5" t="s">
        <v>61</v>
      </c>
      <c r="F18" s="12" t="s">
        <v>108</v>
      </c>
      <c r="G18" s="5" t="s">
        <v>118</v>
      </c>
      <c r="H18" s="5" t="s">
        <v>119</v>
      </c>
      <c r="I18" s="6" t="s">
        <v>82</v>
      </c>
      <c r="J18" s="5" t="s">
        <v>91</v>
      </c>
      <c r="K18" s="5"/>
      <c r="L18" s="5"/>
      <c r="M18" s="5"/>
      <c r="N18" s="5"/>
      <c r="O18" s="5"/>
      <c r="P18" s="5"/>
    </row>
    <row r="19" spans="1:16" x14ac:dyDescent="0.3">
      <c r="A19" s="15"/>
      <c r="B19" s="9"/>
      <c r="C19" s="5">
        <v>68</v>
      </c>
      <c r="D19" s="4" t="s">
        <v>18</v>
      </c>
      <c r="E19" s="12" t="s">
        <v>68</v>
      </c>
      <c r="F19" s="11" t="s">
        <v>94</v>
      </c>
      <c r="G19" s="6" t="s">
        <v>76</v>
      </c>
      <c r="H19" s="8" t="s">
        <v>97</v>
      </c>
      <c r="I19" s="13" t="s">
        <v>59</v>
      </c>
      <c r="J19" s="5" t="s">
        <v>117</v>
      </c>
      <c r="K19" s="5" t="s">
        <v>109</v>
      </c>
      <c r="L19" s="5" t="s">
        <v>104</v>
      </c>
      <c r="M19" s="5" t="s">
        <v>114</v>
      </c>
      <c r="N19" s="5"/>
      <c r="O19" s="5"/>
      <c r="P19" s="5"/>
    </row>
    <row r="20" spans="1:16" x14ac:dyDescent="0.3">
      <c r="A20" s="2" t="s">
        <v>2</v>
      </c>
      <c r="B20" s="4" t="s">
        <v>13</v>
      </c>
      <c r="C20" s="5">
        <v>74</v>
      </c>
      <c r="D20" s="4" t="s">
        <v>13</v>
      </c>
      <c r="E20" s="8" t="s">
        <v>89</v>
      </c>
      <c r="F20" s="6" t="s">
        <v>82</v>
      </c>
      <c r="G20" s="5" t="s">
        <v>90</v>
      </c>
      <c r="H20" s="5" t="s">
        <v>91</v>
      </c>
      <c r="I20" s="11" t="s">
        <v>63</v>
      </c>
      <c r="J20" s="12" t="s">
        <v>92</v>
      </c>
      <c r="K20" s="13" t="s">
        <v>59</v>
      </c>
      <c r="L20" s="7" t="s">
        <v>50</v>
      </c>
      <c r="M20" s="5"/>
      <c r="N20" s="5"/>
      <c r="O20" s="5"/>
      <c r="P20" s="5"/>
    </row>
    <row r="21" spans="1:16" x14ac:dyDescent="0.3">
      <c r="A21" s="2" t="s">
        <v>7</v>
      </c>
      <c r="B21" s="4" t="s">
        <v>47</v>
      </c>
      <c r="C21" s="5">
        <v>75</v>
      </c>
      <c r="D21" s="4" t="s">
        <v>47</v>
      </c>
      <c r="E21" s="8" t="s">
        <v>71</v>
      </c>
      <c r="F21" s="5" t="s">
        <v>72</v>
      </c>
      <c r="G21" s="6" t="s">
        <v>73</v>
      </c>
      <c r="H21" s="7" t="s">
        <v>74</v>
      </c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2" t="s">
        <v>4</v>
      </c>
      <c r="B22" s="4" t="s">
        <v>11</v>
      </c>
      <c r="C22" s="5">
        <v>76</v>
      </c>
      <c r="D22" s="4" t="s">
        <v>11</v>
      </c>
      <c r="E22" s="8" t="s">
        <v>65</v>
      </c>
      <c r="F22" s="5" t="s">
        <v>66</v>
      </c>
      <c r="G22" s="5" t="s">
        <v>66</v>
      </c>
      <c r="H22" s="5" t="s">
        <v>67</v>
      </c>
      <c r="I22" s="12" t="s">
        <v>68</v>
      </c>
      <c r="J22" s="11" t="s">
        <v>69</v>
      </c>
      <c r="K22" s="7" t="s">
        <v>70</v>
      </c>
      <c r="L22" s="5"/>
      <c r="M22" s="5"/>
      <c r="N22" s="5"/>
      <c r="O22" s="5"/>
      <c r="P22" s="5"/>
    </row>
    <row r="23" spans="1:16" x14ac:dyDescent="0.3">
      <c r="A23" s="2" t="s">
        <v>3</v>
      </c>
      <c r="B23" s="4" t="s">
        <v>14</v>
      </c>
      <c r="C23" s="5">
        <v>77</v>
      </c>
      <c r="D23" s="4" t="s">
        <v>14</v>
      </c>
      <c r="E23" s="8" t="s">
        <v>60</v>
      </c>
      <c r="F23" s="5" t="s">
        <v>61</v>
      </c>
      <c r="G23" s="5" t="s">
        <v>62</v>
      </c>
      <c r="H23" s="11" t="s">
        <v>63</v>
      </c>
      <c r="I23" s="7" t="s">
        <v>64</v>
      </c>
      <c r="J23" s="5"/>
      <c r="K23" s="5"/>
      <c r="L23" s="5"/>
      <c r="M23" s="5"/>
      <c r="N23" s="5"/>
      <c r="O23" s="5"/>
      <c r="P23" s="5"/>
    </row>
    <row r="24" spans="1:16" x14ac:dyDescent="0.3">
      <c r="A24" s="2" t="s">
        <v>1</v>
      </c>
      <c r="B24" s="4" t="s">
        <v>15</v>
      </c>
      <c r="C24" s="5">
        <v>78</v>
      </c>
      <c r="D24" s="4" t="s">
        <v>15</v>
      </c>
      <c r="E24" s="8" t="s">
        <v>58</v>
      </c>
      <c r="F24" s="13" t="s">
        <v>59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 s="2" t="s">
        <v>0</v>
      </c>
      <c r="B25" s="4" t="s">
        <v>16</v>
      </c>
      <c r="C25" s="5">
        <v>79</v>
      </c>
      <c r="D25" s="4" t="s">
        <v>16</v>
      </c>
      <c r="E25" s="8" t="s">
        <v>56</v>
      </c>
      <c r="F25" s="13" t="s">
        <v>57</v>
      </c>
      <c r="G25" s="5"/>
      <c r="H25" s="4"/>
      <c r="I25" s="5"/>
      <c r="J25" s="5"/>
      <c r="K25" s="5"/>
      <c r="L25" s="5"/>
      <c r="M25" s="5"/>
      <c r="N25" s="5"/>
      <c r="O25" s="5"/>
      <c r="P25" s="5"/>
    </row>
    <row r="26" spans="1:16" x14ac:dyDescent="0.3">
      <c r="B26" s="5"/>
      <c r="C26" s="5">
        <v>81</v>
      </c>
      <c r="D26" s="4" t="s">
        <v>17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B27" s="19"/>
      <c r="C27" s="5">
        <v>83</v>
      </c>
      <c r="D27" s="4" t="s">
        <v>19</v>
      </c>
      <c r="E27" s="5" t="s">
        <v>91</v>
      </c>
      <c r="F27" s="11" t="s">
        <v>94</v>
      </c>
      <c r="G27" s="12" t="s">
        <v>108</v>
      </c>
      <c r="H27" s="5" t="s">
        <v>118</v>
      </c>
      <c r="I27" s="5" t="s">
        <v>119</v>
      </c>
      <c r="J27" s="5"/>
      <c r="K27" s="5"/>
      <c r="L27" s="5"/>
      <c r="M27" s="5"/>
      <c r="N27" s="5"/>
      <c r="O27" s="5"/>
      <c r="P27" s="5"/>
    </row>
    <row r="28" spans="1:16" x14ac:dyDescent="0.3">
      <c r="A28" s="25" t="s">
        <v>503</v>
      </c>
      <c r="B28" s="76" t="s">
        <v>85</v>
      </c>
      <c r="C28" s="5">
        <v>84</v>
      </c>
      <c r="D28" s="4" t="s">
        <v>21</v>
      </c>
      <c r="E28" s="8" t="s">
        <v>84</v>
      </c>
      <c r="F28" s="76" t="s">
        <v>85</v>
      </c>
      <c r="G28" s="5" t="s">
        <v>86</v>
      </c>
      <c r="H28" s="6" t="s">
        <v>87</v>
      </c>
      <c r="I28" s="12" t="s">
        <v>88</v>
      </c>
      <c r="J28" s="7" t="s">
        <v>52</v>
      </c>
      <c r="K28" s="5"/>
      <c r="L28" s="5"/>
      <c r="M28" s="5"/>
      <c r="N28" s="5"/>
      <c r="O28" s="5"/>
      <c r="P28" s="5"/>
    </row>
    <row r="29" spans="1:16" x14ac:dyDescent="0.3">
      <c r="C29" s="5">
        <v>85</v>
      </c>
      <c r="D29" s="4" t="s">
        <v>23</v>
      </c>
      <c r="E29" s="5" t="s">
        <v>62</v>
      </c>
      <c r="F29" s="7" t="s">
        <v>70</v>
      </c>
      <c r="G29" s="11" t="s">
        <v>94</v>
      </c>
      <c r="H29" s="5" t="s">
        <v>81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15" t="s">
        <v>504</v>
      </c>
      <c r="B30" s="76" t="s">
        <v>72</v>
      </c>
      <c r="C30" s="5">
        <v>89</v>
      </c>
      <c r="D30" s="4" t="s">
        <v>26</v>
      </c>
      <c r="E30" s="8" t="s">
        <v>75</v>
      </c>
      <c r="F30" s="76" t="s">
        <v>72</v>
      </c>
      <c r="G30" s="6" t="s">
        <v>76</v>
      </c>
      <c r="H30" s="12" t="s">
        <v>77</v>
      </c>
      <c r="I30" s="7" t="s">
        <v>50</v>
      </c>
      <c r="J30" s="5"/>
      <c r="K30" s="5"/>
      <c r="L30" s="5"/>
      <c r="M30" s="5"/>
      <c r="N30" s="5"/>
      <c r="O30" s="5"/>
      <c r="P30" s="5"/>
    </row>
    <row r="31" spans="1:16" x14ac:dyDescent="0.3">
      <c r="A31" s="2" t="s">
        <v>505</v>
      </c>
      <c r="B31" s="76" t="s">
        <v>95</v>
      </c>
      <c r="C31" s="5">
        <v>90</v>
      </c>
      <c r="D31" s="4" t="s">
        <v>27</v>
      </c>
      <c r="E31" s="8" t="s">
        <v>93</v>
      </c>
      <c r="F31" s="11" t="s">
        <v>94</v>
      </c>
      <c r="G31" s="76" t="s">
        <v>95</v>
      </c>
      <c r="H31" s="5" t="s">
        <v>96</v>
      </c>
      <c r="I31" s="11" t="s">
        <v>69</v>
      </c>
      <c r="J31" s="12" t="s">
        <v>68</v>
      </c>
      <c r="K31" s="7" t="s">
        <v>51</v>
      </c>
      <c r="L31" s="5"/>
      <c r="M31" s="5"/>
      <c r="N31" s="5"/>
      <c r="O31" s="5"/>
      <c r="P31" s="5"/>
    </row>
    <row r="32" spans="1:16" x14ac:dyDescent="0.3">
      <c r="A32" s="2" t="s">
        <v>491</v>
      </c>
      <c r="B32" s="22" t="s">
        <v>28</v>
      </c>
      <c r="C32" s="5">
        <v>91</v>
      </c>
      <c r="D32" s="4" t="s">
        <v>28</v>
      </c>
      <c r="E32" s="6" t="s">
        <v>87</v>
      </c>
      <c r="F32" s="7" t="s">
        <v>74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 s="2" t="s">
        <v>492</v>
      </c>
      <c r="B33" s="4" t="s">
        <v>30</v>
      </c>
      <c r="C33" s="5">
        <v>92</v>
      </c>
      <c r="D33" s="4" t="s">
        <v>30</v>
      </c>
      <c r="E33" s="5" t="s">
        <v>66</v>
      </c>
      <c r="F33" s="12" t="s">
        <v>111</v>
      </c>
      <c r="G33" s="5" t="s">
        <v>127</v>
      </c>
      <c r="H33" s="5" t="s">
        <v>126</v>
      </c>
      <c r="I33" s="6" t="s">
        <v>87</v>
      </c>
      <c r="J33" s="5" t="s">
        <v>96</v>
      </c>
      <c r="K33" s="5"/>
      <c r="L33" s="5"/>
      <c r="M33" s="5"/>
      <c r="N33" s="5"/>
      <c r="O33" s="5"/>
      <c r="P33" s="5"/>
    </row>
    <row r="34" spans="1:16" x14ac:dyDescent="0.3">
      <c r="A34" s="15" t="s">
        <v>444</v>
      </c>
      <c r="B34" s="4" t="s">
        <v>32</v>
      </c>
      <c r="C34" s="5">
        <v>93</v>
      </c>
      <c r="D34" s="4" t="s">
        <v>32</v>
      </c>
      <c r="E34" s="8" t="s">
        <v>97</v>
      </c>
      <c r="F34" s="6" t="s">
        <v>87</v>
      </c>
      <c r="G34" s="5" t="s">
        <v>98</v>
      </c>
      <c r="H34" s="5" t="s">
        <v>81</v>
      </c>
      <c r="I34" s="11" t="s">
        <v>94</v>
      </c>
      <c r="J34" s="12" t="s">
        <v>99</v>
      </c>
      <c r="K34" s="13" t="s">
        <v>57</v>
      </c>
      <c r="L34" s="7" t="s">
        <v>52</v>
      </c>
      <c r="M34" s="5"/>
      <c r="N34" s="5"/>
      <c r="O34" s="5"/>
      <c r="P34" s="5"/>
    </row>
    <row r="35" spans="1:16" x14ac:dyDescent="0.3">
      <c r="A35" s="2" t="s">
        <v>506</v>
      </c>
      <c r="B35" s="76" t="s">
        <v>61</v>
      </c>
      <c r="C35" s="5">
        <v>94</v>
      </c>
      <c r="D35" s="4" t="s">
        <v>34</v>
      </c>
      <c r="E35" s="76" t="s">
        <v>61</v>
      </c>
      <c r="F35" s="5" t="s">
        <v>62</v>
      </c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2" t="s">
        <v>135</v>
      </c>
      <c r="B36" s="11" t="s">
        <v>101</v>
      </c>
      <c r="C36" s="5">
        <v>95</v>
      </c>
      <c r="D36" s="4" t="s">
        <v>36</v>
      </c>
      <c r="E36" s="8" t="s">
        <v>110</v>
      </c>
      <c r="F36" s="11" t="s">
        <v>101</v>
      </c>
      <c r="G36" s="5" t="s">
        <v>79</v>
      </c>
      <c r="H36" s="5" t="s">
        <v>67</v>
      </c>
      <c r="I36" s="12" t="s">
        <v>111</v>
      </c>
      <c r="J36" s="5" t="s">
        <v>112</v>
      </c>
      <c r="K36" s="5"/>
      <c r="L36" s="5"/>
      <c r="M36" s="5"/>
      <c r="N36" s="5"/>
      <c r="O36" s="5"/>
      <c r="P36" s="5"/>
    </row>
    <row r="37" spans="1:16" x14ac:dyDescent="0.3">
      <c r="A37" s="2" t="s">
        <v>136</v>
      </c>
      <c r="B37" s="11" t="s">
        <v>94</v>
      </c>
      <c r="C37" s="5">
        <v>96</v>
      </c>
      <c r="D37" s="4" t="s">
        <v>38</v>
      </c>
      <c r="E37" s="8" t="s">
        <v>107</v>
      </c>
      <c r="F37" s="11" t="s">
        <v>94</v>
      </c>
      <c r="G37" s="5" t="s">
        <v>72</v>
      </c>
      <c r="H37" s="5" t="s">
        <v>62</v>
      </c>
      <c r="I37" s="12" t="s">
        <v>108</v>
      </c>
      <c r="J37" s="5" t="s">
        <v>109</v>
      </c>
      <c r="K37" s="5"/>
      <c r="L37" s="5"/>
      <c r="M37" s="5"/>
      <c r="N37" s="4"/>
      <c r="O37" s="5"/>
      <c r="P37" s="5"/>
    </row>
    <row r="38" spans="1:16" x14ac:dyDescent="0.3">
      <c r="A38" s="2" t="s">
        <v>141</v>
      </c>
      <c r="B38" s="4" t="s">
        <v>40</v>
      </c>
      <c r="C38" s="5">
        <v>97</v>
      </c>
      <c r="D38" s="4" t="s">
        <v>40</v>
      </c>
      <c r="E38" s="8" t="s">
        <v>78</v>
      </c>
      <c r="F38" s="5" t="s">
        <v>79</v>
      </c>
      <c r="G38" s="10" t="s">
        <v>80</v>
      </c>
      <c r="H38" s="5" t="s">
        <v>81</v>
      </c>
      <c r="I38" s="6" t="s">
        <v>82</v>
      </c>
      <c r="J38" s="12" t="s">
        <v>83</v>
      </c>
      <c r="K38" s="7" t="s">
        <v>51</v>
      </c>
      <c r="L38" s="5"/>
      <c r="M38" s="5"/>
      <c r="N38" s="5"/>
      <c r="O38" s="5"/>
      <c r="P38" s="5"/>
    </row>
    <row r="39" spans="1:16" x14ac:dyDescent="0.3">
      <c r="A39" s="2" t="s">
        <v>48</v>
      </c>
      <c r="B39" s="6" t="s">
        <v>76</v>
      </c>
      <c r="C39" s="5">
        <v>98</v>
      </c>
      <c r="D39" s="4" t="s">
        <v>42</v>
      </c>
      <c r="E39" s="6" t="s">
        <v>76</v>
      </c>
      <c r="F39" s="12" t="s">
        <v>88</v>
      </c>
      <c r="G39" s="5" t="s">
        <v>102</v>
      </c>
      <c r="H39" s="5" t="s">
        <v>91</v>
      </c>
      <c r="I39" s="5" t="s">
        <v>118</v>
      </c>
      <c r="J39" s="9"/>
      <c r="K39" s="5"/>
      <c r="L39" s="5"/>
      <c r="M39" s="5"/>
      <c r="N39" s="5"/>
      <c r="O39" s="5"/>
      <c r="P39" s="5"/>
    </row>
    <row r="40" spans="1:16" x14ac:dyDescent="0.3">
      <c r="A40" s="2" t="s">
        <v>49</v>
      </c>
      <c r="B40" s="6" t="s">
        <v>73</v>
      </c>
      <c r="C40" s="5">
        <v>99</v>
      </c>
      <c r="D40" s="4" t="s">
        <v>44</v>
      </c>
      <c r="E40" s="6" t="s">
        <v>73</v>
      </c>
      <c r="F40" s="12" t="s">
        <v>83</v>
      </c>
      <c r="G40" s="5" t="s">
        <v>115</v>
      </c>
      <c r="H40" s="5" t="s">
        <v>96</v>
      </c>
      <c r="I40" s="5" t="s">
        <v>127</v>
      </c>
      <c r="J40" s="7" t="s">
        <v>64</v>
      </c>
      <c r="K40" s="5"/>
      <c r="L40" s="5"/>
      <c r="M40" s="5"/>
      <c r="N40" s="5"/>
      <c r="O40" s="5"/>
      <c r="P40" s="5"/>
    </row>
    <row r="41" spans="1:16" x14ac:dyDescent="0.3">
      <c r="A41" s="2" t="s">
        <v>6</v>
      </c>
      <c r="B41" s="4" t="s">
        <v>46</v>
      </c>
      <c r="C41" s="5">
        <v>100</v>
      </c>
      <c r="D41" s="4" t="s">
        <v>46</v>
      </c>
      <c r="E41" s="11" t="s">
        <v>63</v>
      </c>
      <c r="F41" s="8" t="s">
        <v>105</v>
      </c>
      <c r="G41" s="5" t="s">
        <v>95</v>
      </c>
      <c r="H41" s="5" t="s">
        <v>86</v>
      </c>
      <c r="I41" s="5" t="s">
        <v>125</v>
      </c>
      <c r="J41" s="5" t="s">
        <v>121</v>
      </c>
      <c r="K41" s="5" t="s">
        <v>126</v>
      </c>
      <c r="L41" s="12" t="s">
        <v>111</v>
      </c>
      <c r="M41" s="5" t="s">
        <v>120</v>
      </c>
      <c r="N41" s="5"/>
      <c r="O41" s="5"/>
      <c r="P41" s="5"/>
    </row>
    <row r="42" spans="1:16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6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6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6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6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6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sortState ref="A2:P41">
    <sortCondition ref="C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opLeftCell="A16" workbookViewId="0">
      <selection activeCell="C57" sqref="C57"/>
    </sheetView>
  </sheetViews>
  <sheetFormatPr baseColWidth="10" defaultRowHeight="14.4" x14ac:dyDescent="0.3"/>
  <cols>
    <col min="1" max="1" width="12.109375" bestFit="1" customWidth="1"/>
    <col min="2" max="2" width="6.109375" bestFit="1" customWidth="1"/>
    <col min="3" max="3" width="12.5546875" bestFit="1" customWidth="1"/>
    <col min="4" max="4" width="34.5546875" bestFit="1" customWidth="1"/>
    <col min="5" max="5" width="8.109375" bestFit="1" customWidth="1"/>
    <col min="13" max="13" width="9.44140625" bestFit="1" customWidth="1"/>
    <col min="14" max="14" width="16.109375" bestFit="1" customWidth="1"/>
    <col min="15" max="15" width="10" bestFit="1" customWidth="1"/>
  </cols>
  <sheetData>
    <row r="1" spans="1:15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J1" t="s">
        <v>445</v>
      </c>
      <c r="M1" s="2"/>
      <c r="N1" s="2" t="s">
        <v>469</v>
      </c>
    </row>
    <row r="2" spans="1:15" x14ac:dyDescent="0.3">
      <c r="A2" s="33" t="s">
        <v>429</v>
      </c>
      <c r="B2" s="19">
        <v>6</v>
      </c>
      <c r="C2" s="2" t="s">
        <v>206</v>
      </c>
      <c r="D2" s="17" t="s">
        <v>173</v>
      </c>
      <c r="E2" s="2" t="s">
        <v>143</v>
      </c>
      <c r="I2" s="1" t="s">
        <v>437</v>
      </c>
      <c r="J2" t="s">
        <v>446</v>
      </c>
      <c r="M2" s="2" t="s">
        <v>463</v>
      </c>
      <c r="N2" s="2" t="s">
        <v>428</v>
      </c>
      <c r="O2" s="1"/>
    </row>
    <row r="3" spans="1:15" x14ac:dyDescent="0.3">
      <c r="A3" s="33" t="s">
        <v>429</v>
      </c>
      <c r="B3" s="20">
        <v>6</v>
      </c>
      <c r="C3" s="2" t="s">
        <v>148</v>
      </c>
      <c r="D3" s="17" t="s">
        <v>181</v>
      </c>
      <c r="E3" s="2" t="s">
        <v>143</v>
      </c>
      <c r="I3" s="1" t="s">
        <v>433</v>
      </c>
      <c r="J3" t="s">
        <v>447</v>
      </c>
      <c r="M3" s="2" t="s">
        <v>460</v>
      </c>
      <c r="N3" s="2" t="s">
        <v>218</v>
      </c>
      <c r="O3" s="1"/>
    </row>
    <row r="4" spans="1:15" x14ac:dyDescent="0.3">
      <c r="A4" s="33" t="s">
        <v>429</v>
      </c>
      <c r="B4" s="20">
        <v>6</v>
      </c>
      <c r="C4" s="2" t="s">
        <v>312</v>
      </c>
      <c r="D4" s="17" t="s">
        <v>313</v>
      </c>
      <c r="E4" s="2" t="s">
        <v>143</v>
      </c>
      <c r="J4" s="1" t="s">
        <v>448</v>
      </c>
      <c r="M4" s="2" t="s">
        <v>462</v>
      </c>
      <c r="N4" s="2" t="s">
        <v>209</v>
      </c>
      <c r="O4" s="1"/>
    </row>
    <row r="5" spans="1:15" x14ac:dyDescent="0.3">
      <c r="A5" s="26" t="s">
        <v>429</v>
      </c>
      <c r="B5" s="27">
        <v>6</v>
      </c>
      <c r="C5" s="28" t="s">
        <v>320</v>
      </c>
      <c r="D5" s="29" t="s">
        <v>321</v>
      </c>
      <c r="E5" s="2" t="s">
        <v>143</v>
      </c>
      <c r="I5" s="1" t="s">
        <v>436</v>
      </c>
      <c r="J5" s="1" t="s">
        <v>449</v>
      </c>
      <c r="M5" s="2" t="s">
        <v>461</v>
      </c>
      <c r="N5" s="2" t="s">
        <v>426</v>
      </c>
      <c r="O5" s="1"/>
    </row>
    <row r="6" spans="1:15" x14ac:dyDescent="0.3">
      <c r="A6" s="33" t="s">
        <v>429</v>
      </c>
      <c r="B6" s="21">
        <v>6</v>
      </c>
      <c r="C6" s="2" t="s">
        <v>407</v>
      </c>
      <c r="D6" s="17" t="s">
        <v>408</v>
      </c>
      <c r="E6" s="2" t="s">
        <v>376</v>
      </c>
      <c r="I6" s="1" t="s">
        <v>431</v>
      </c>
      <c r="J6" s="1" t="s">
        <v>450</v>
      </c>
      <c r="M6" s="2" t="s">
        <v>464</v>
      </c>
      <c r="N6" s="2" t="s">
        <v>207</v>
      </c>
      <c r="O6" s="1"/>
    </row>
    <row r="7" spans="1:15" x14ac:dyDescent="0.3">
      <c r="A7" s="33" t="s">
        <v>430</v>
      </c>
      <c r="B7" s="19">
        <v>7</v>
      </c>
      <c r="C7" s="2" t="s">
        <v>146</v>
      </c>
      <c r="D7" s="17" t="s">
        <v>179</v>
      </c>
      <c r="E7" s="2" t="s">
        <v>143</v>
      </c>
      <c r="I7" s="1" t="s">
        <v>430</v>
      </c>
      <c r="J7" s="1" t="s">
        <v>451</v>
      </c>
      <c r="M7" s="2" t="s">
        <v>465</v>
      </c>
      <c r="N7" s="2" t="s">
        <v>201</v>
      </c>
      <c r="O7" s="1"/>
    </row>
    <row r="8" spans="1:15" x14ac:dyDescent="0.3">
      <c r="A8" s="33" t="s">
        <v>430</v>
      </c>
      <c r="B8" s="20">
        <v>7</v>
      </c>
      <c r="C8" s="2" t="s">
        <v>212</v>
      </c>
      <c r="D8" s="17" t="s">
        <v>169</v>
      </c>
      <c r="E8" s="2" t="s">
        <v>143</v>
      </c>
      <c r="J8" s="1" t="s">
        <v>452</v>
      </c>
      <c r="M8" s="2" t="s">
        <v>466</v>
      </c>
      <c r="N8" s="2" t="s">
        <v>204</v>
      </c>
      <c r="O8" s="1"/>
    </row>
    <row r="9" spans="1:15" x14ac:dyDescent="0.3">
      <c r="A9" s="33" t="s">
        <v>430</v>
      </c>
      <c r="B9" s="20">
        <v>7</v>
      </c>
      <c r="C9" s="2" t="s">
        <v>423</v>
      </c>
      <c r="D9" s="17" t="s">
        <v>427</v>
      </c>
      <c r="E9" s="2" t="s">
        <v>143</v>
      </c>
      <c r="I9" s="1" t="s">
        <v>434</v>
      </c>
      <c r="J9" s="1" t="s">
        <v>453</v>
      </c>
      <c r="M9" s="2" t="s">
        <v>467</v>
      </c>
      <c r="N9" s="2" t="s">
        <v>205</v>
      </c>
      <c r="O9" s="1"/>
    </row>
    <row r="10" spans="1:15" x14ac:dyDescent="0.3">
      <c r="A10" s="33" t="s">
        <v>430</v>
      </c>
      <c r="B10" s="20">
        <v>7</v>
      </c>
      <c r="C10" s="2" t="s">
        <v>274</v>
      </c>
      <c r="D10" s="17" t="s">
        <v>275</v>
      </c>
      <c r="E10" s="2" t="s">
        <v>143</v>
      </c>
      <c r="H10" s="1"/>
      <c r="I10" s="1" t="s">
        <v>432</v>
      </c>
      <c r="J10" s="1" t="s">
        <v>454</v>
      </c>
      <c r="M10" s="2" t="s">
        <v>468</v>
      </c>
      <c r="N10" s="2" t="s">
        <v>220</v>
      </c>
      <c r="O10" s="1"/>
    </row>
    <row r="11" spans="1:15" x14ac:dyDescent="0.3">
      <c r="A11" s="26" t="s">
        <v>430</v>
      </c>
      <c r="B11" s="27">
        <v>7</v>
      </c>
      <c r="C11" s="28" t="s">
        <v>286</v>
      </c>
      <c r="D11" s="29" t="s">
        <v>287</v>
      </c>
      <c r="E11" s="2" t="s">
        <v>143</v>
      </c>
      <c r="I11" s="1" t="s">
        <v>429</v>
      </c>
      <c r="J11" s="1" t="s">
        <v>455</v>
      </c>
    </row>
    <row r="12" spans="1:15" x14ac:dyDescent="0.3">
      <c r="A12" s="33" t="s">
        <v>430</v>
      </c>
      <c r="B12" s="21">
        <v>7</v>
      </c>
      <c r="C12" s="2" t="s">
        <v>395</v>
      </c>
      <c r="D12" s="17" t="s">
        <v>396</v>
      </c>
      <c r="E12" s="2" t="s">
        <v>376</v>
      </c>
      <c r="J12" s="1" t="s">
        <v>456</v>
      </c>
    </row>
    <row r="13" spans="1:15" x14ac:dyDescent="0.3">
      <c r="A13" s="33" t="s">
        <v>431</v>
      </c>
      <c r="B13" s="19">
        <v>8</v>
      </c>
      <c r="C13" s="2" t="s">
        <v>161</v>
      </c>
      <c r="D13" s="17" t="s">
        <v>194</v>
      </c>
      <c r="E13" s="2" t="s">
        <v>143</v>
      </c>
      <c r="I13" s="1" t="s">
        <v>435</v>
      </c>
      <c r="J13" s="1" t="s">
        <v>457</v>
      </c>
    </row>
    <row r="14" spans="1:15" x14ac:dyDescent="0.3">
      <c r="A14" s="33" t="s">
        <v>431</v>
      </c>
      <c r="B14" s="20">
        <v>8</v>
      </c>
      <c r="C14" s="2" t="s">
        <v>213</v>
      </c>
      <c r="D14" s="17" t="s">
        <v>170</v>
      </c>
      <c r="E14" s="2" t="s">
        <v>143</v>
      </c>
      <c r="J14" s="1" t="s">
        <v>458</v>
      </c>
    </row>
    <row r="15" spans="1:15" x14ac:dyDescent="0.3">
      <c r="A15" s="33" t="s">
        <v>431</v>
      </c>
      <c r="B15" s="20">
        <v>8</v>
      </c>
      <c r="C15" s="2" t="s">
        <v>270</v>
      </c>
      <c r="D15" s="17" t="s">
        <v>271</v>
      </c>
      <c r="E15" s="2" t="s">
        <v>143</v>
      </c>
      <c r="J15" s="1" t="s">
        <v>459</v>
      </c>
    </row>
    <row r="16" spans="1:15" x14ac:dyDescent="0.3">
      <c r="A16" s="26" t="s">
        <v>431</v>
      </c>
      <c r="B16" s="27">
        <v>8</v>
      </c>
      <c r="C16" s="28" t="s">
        <v>280</v>
      </c>
      <c r="D16" s="29" t="s">
        <v>281</v>
      </c>
      <c r="E16" s="2" t="s">
        <v>143</v>
      </c>
    </row>
    <row r="17" spans="1:5" x14ac:dyDescent="0.3">
      <c r="A17" s="33" t="s">
        <v>431</v>
      </c>
      <c r="B17" s="20">
        <v>8</v>
      </c>
      <c r="C17" s="2" t="s">
        <v>282</v>
      </c>
      <c r="D17" s="17" t="s">
        <v>283</v>
      </c>
      <c r="E17" s="2" t="s">
        <v>143</v>
      </c>
    </row>
    <row r="18" spans="1:5" x14ac:dyDescent="0.3">
      <c r="A18" s="33" t="s">
        <v>431</v>
      </c>
      <c r="B18" s="21">
        <v>8</v>
      </c>
      <c r="C18" s="2" t="s">
        <v>292</v>
      </c>
      <c r="D18" s="17" t="s">
        <v>293</v>
      </c>
      <c r="E18" s="2" t="s">
        <v>143</v>
      </c>
    </row>
    <row r="19" spans="1:5" x14ac:dyDescent="0.3">
      <c r="A19" s="33" t="s">
        <v>433</v>
      </c>
      <c r="B19" s="19">
        <v>9</v>
      </c>
      <c r="C19" s="2" t="s">
        <v>202</v>
      </c>
      <c r="D19" s="17" t="s">
        <v>169</v>
      </c>
      <c r="E19" s="2" t="s">
        <v>143</v>
      </c>
    </row>
    <row r="20" spans="1:5" x14ac:dyDescent="0.3">
      <c r="A20" s="33" t="s">
        <v>433</v>
      </c>
      <c r="B20" s="20">
        <v>9</v>
      </c>
      <c r="C20" s="2" t="s">
        <v>144</v>
      </c>
      <c r="D20" s="17" t="s">
        <v>177</v>
      </c>
      <c r="E20" s="2" t="s">
        <v>143</v>
      </c>
    </row>
    <row r="21" spans="1:5" x14ac:dyDescent="0.3">
      <c r="A21" s="33" t="s">
        <v>433</v>
      </c>
      <c r="B21" s="20">
        <v>9</v>
      </c>
      <c r="C21" s="2" t="s">
        <v>215</v>
      </c>
      <c r="D21" s="17" t="s">
        <v>173</v>
      </c>
      <c r="E21" s="2" t="s">
        <v>143</v>
      </c>
    </row>
    <row r="22" spans="1:5" x14ac:dyDescent="0.3">
      <c r="A22" s="33" t="s">
        <v>433</v>
      </c>
      <c r="B22" s="20">
        <v>9</v>
      </c>
      <c r="C22" s="2" t="s">
        <v>226</v>
      </c>
      <c r="D22" s="17" t="s">
        <v>227</v>
      </c>
      <c r="E22" s="2" t="s">
        <v>143</v>
      </c>
    </row>
    <row r="23" spans="1:5" x14ac:dyDescent="0.3">
      <c r="A23" s="26" t="s">
        <v>433</v>
      </c>
      <c r="B23" s="27">
        <v>9</v>
      </c>
      <c r="C23" s="28" t="s">
        <v>238</v>
      </c>
      <c r="D23" s="29" t="s">
        <v>239</v>
      </c>
      <c r="E23" s="2" t="s">
        <v>143</v>
      </c>
    </row>
    <row r="24" spans="1:5" x14ac:dyDescent="0.3">
      <c r="A24" s="33" t="s">
        <v>433</v>
      </c>
      <c r="B24" s="21">
        <v>9</v>
      </c>
      <c r="C24" s="2" t="s">
        <v>383</v>
      </c>
      <c r="D24" s="17" t="s">
        <v>384</v>
      </c>
      <c r="E24" s="2" t="s">
        <v>376</v>
      </c>
    </row>
    <row r="25" spans="1:5" x14ac:dyDescent="0.3">
      <c r="A25" s="33" t="s">
        <v>437</v>
      </c>
      <c r="B25" s="19">
        <v>10</v>
      </c>
      <c r="C25" s="2" t="s">
        <v>203</v>
      </c>
      <c r="D25" s="17" t="s">
        <v>170</v>
      </c>
      <c r="E25" s="2" t="s">
        <v>143</v>
      </c>
    </row>
    <row r="26" spans="1:5" x14ac:dyDescent="0.3">
      <c r="A26" s="33" t="s">
        <v>437</v>
      </c>
      <c r="B26" s="20">
        <v>10</v>
      </c>
      <c r="C26" s="2" t="s">
        <v>153</v>
      </c>
      <c r="D26" s="17" t="s">
        <v>186</v>
      </c>
      <c r="E26" s="2" t="s">
        <v>143</v>
      </c>
    </row>
    <row r="27" spans="1:5" x14ac:dyDescent="0.3">
      <c r="A27" s="33" t="s">
        <v>437</v>
      </c>
      <c r="B27" s="20">
        <v>10</v>
      </c>
      <c r="C27" s="2" t="s">
        <v>222</v>
      </c>
      <c r="D27" s="17" t="s">
        <v>223</v>
      </c>
      <c r="E27" s="2" t="s">
        <v>143</v>
      </c>
    </row>
    <row r="28" spans="1:5" x14ac:dyDescent="0.3">
      <c r="A28" s="26" t="s">
        <v>437</v>
      </c>
      <c r="B28" s="27">
        <v>10</v>
      </c>
      <c r="C28" s="28" t="s">
        <v>232</v>
      </c>
      <c r="D28" s="29" t="s">
        <v>233</v>
      </c>
      <c r="E28" s="2" t="s">
        <v>143</v>
      </c>
    </row>
    <row r="29" spans="1:5" x14ac:dyDescent="0.3">
      <c r="A29" s="33" t="s">
        <v>437</v>
      </c>
      <c r="B29" s="20">
        <v>10</v>
      </c>
      <c r="C29" s="2" t="s">
        <v>234</v>
      </c>
      <c r="D29" s="17" t="s">
        <v>235</v>
      </c>
      <c r="E29" s="2" t="s">
        <v>143</v>
      </c>
    </row>
    <row r="30" spans="1:5" x14ac:dyDescent="0.3">
      <c r="A30" s="33" t="s">
        <v>437</v>
      </c>
      <c r="B30" s="21">
        <v>10</v>
      </c>
      <c r="C30" s="2" t="s">
        <v>244</v>
      </c>
      <c r="D30" s="17" t="s">
        <v>245</v>
      </c>
      <c r="E30" s="2" t="s">
        <v>143</v>
      </c>
    </row>
    <row r="31" spans="1:5" x14ac:dyDescent="0.3">
      <c r="A31" s="1"/>
      <c r="B31" s="5">
        <v>13</v>
      </c>
      <c r="C31" s="2" t="s">
        <v>403</v>
      </c>
      <c r="D31" s="17" t="s">
        <v>404</v>
      </c>
      <c r="E31" s="2" t="s">
        <v>143</v>
      </c>
    </row>
    <row r="32" spans="1:5" x14ac:dyDescent="0.3">
      <c r="A32" s="1"/>
      <c r="B32" s="5">
        <v>14</v>
      </c>
      <c r="C32" s="2" t="s">
        <v>379</v>
      </c>
      <c r="D32" s="17" t="s">
        <v>380</v>
      </c>
      <c r="E32" s="2" t="s">
        <v>143</v>
      </c>
    </row>
    <row r="33" spans="1:19" x14ac:dyDescent="0.3">
      <c r="A33" s="1"/>
      <c r="B33" s="5">
        <v>15</v>
      </c>
      <c r="C33" s="2" t="s">
        <v>391</v>
      </c>
      <c r="D33" s="17" t="s">
        <v>392</v>
      </c>
      <c r="E33" s="2" t="s">
        <v>143</v>
      </c>
    </row>
    <row r="34" spans="1:19" x14ac:dyDescent="0.3">
      <c r="A34" s="26" t="s">
        <v>432</v>
      </c>
      <c r="B34" s="34">
        <v>16</v>
      </c>
      <c r="C34" s="28" t="s">
        <v>316</v>
      </c>
      <c r="D34" s="29" t="s">
        <v>317</v>
      </c>
      <c r="E34" s="2" t="s">
        <v>143</v>
      </c>
    </row>
    <row r="35" spans="1:19" x14ac:dyDescent="0.3">
      <c r="A35" s="33" t="s">
        <v>432</v>
      </c>
      <c r="B35" s="20">
        <v>16</v>
      </c>
      <c r="C35" s="2" t="s">
        <v>324</v>
      </c>
      <c r="D35" s="17" t="s">
        <v>325</v>
      </c>
      <c r="E35" s="2" t="s">
        <v>143</v>
      </c>
    </row>
    <row r="36" spans="1:19" x14ac:dyDescent="0.3">
      <c r="A36" s="33" t="s">
        <v>432</v>
      </c>
      <c r="B36" s="21">
        <v>16</v>
      </c>
      <c r="C36" s="2" t="s">
        <v>405</v>
      </c>
      <c r="D36" s="17" t="s">
        <v>406</v>
      </c>
      <c r="E36" s="2" t="s">
        <v>143</v>
      </c>
    </row>
    <row r="37" spans="1:19" x14ac:dyDescent="0.3">
      <c r="A37" s="33" t="s">
        <v>464</v>
      </c>
      <c r="B37" s="19">
        <v>17</v>
      </c>
      <c r="C37" s="2" t="s">
        <v>158</v>
      </c>
      <c r="D37" s="17" t="s">
        <v>191</v>
      </c>
      <c r="E37" s="2" t="s">
        <v>143</v>
      </c>
    </row>
    <row r="38" spans="1:19" x14ac:dyDescent="0.3">
      <c r="A38" s="39" t="s">
        <v>464</v>
      </c>
      <c r="B38" s="40">
        <v>17</v>
      </c>
      <c r="C38" s="41" t="s">
        <v>421</v>
      </c>
      <c r="D38" s="44" t="s">
        <v>174</v>
      </c>
      <c r="E38" s="2" t="s">
        <v>143</v>
      </c>
    </row>
    <row r="39" spans="1:19" x14ac:dyDescent="0.3">
      <c r="A39" s="33" t="s">
        <v>464</v>
      </c>
      <c r="B39" s="20">
        <v>17</v>
      </c>
      <c r="C39" s="2" t="s">
        <v>310</v>
      </c>
      <c r="D39" s="17" t="s">
        <v>311</v>
      </c>
      <c r="E39" s="2" t="s">
        <v>143</v>
      </c>
    </row>
    <row r="40" spans="1:19" x14ac:dyDescent="0.3">
      <c r="A40" s="33" t="s">
        <v>464</v>
      </c>
      <c r="B40" s="20">
        <v>17</v>
      </c>
      <c r="C40" s="2" t="s">
        <v>314</v>
      </c>
      <c r="D40" s="17" t="s">
        <v>315</v>
      </c>
      <c r="E40" s="2" t="s">
        <v>143</v>
      </c>
    </row>
    <row r="41" spans="1:19" x14ac:dyDescent="0.3">
      <c r="A41" s="33" t="s">
        <v>464</v>
      </c>
      <c r="B41" s="20">
        <v>17</v>
      </c>
      <c r="C41" s="2" t="s">
        <v>318</v>
      </c>
      <c r="D41" s="17" t="s">
        <v>319</v>
      </c>
      <c r="E41" s="2" t="s">
        <v>143</v>
      </c>
      <c r="G41" s="1"/>
      <c r="H41" s="2"/>
      <c r="I41" s="36" t="s">
        <v>460</v>
      </c>
      <c r="J41" s="30">
        <v>19</v>
      </c>
      <c r="K41" s="31" t="s">
        <v>218</v>
      </c>
      <c r="M41" s="39" t="s">
        <v>464</v>
      </c>
      <c r="N41" s="43">
        <v>41</v>
      </c>
      <c r="O41" s="41" t="s">
        <v>210</v>
      </c>
      <c r="Q41" s="33" t="s">
        <v>463</v>
      </c>
      <c r="R41" s="19">
        <v>23</v>
      </c>
      <c r="S41" s="2" t="s">
        <v>200</v>
      </c>
    </row>
    <row r="42" spans="1:19" x14ac:dyDescent="0.3">
      <c r="A42" s="33" t="s">
        <v>464</v>
      </c>
      <c r="B42" s="21">
        <v>17</v>
      </c>
      <c r="C42" s="2" t="s">
        <v>322</v>
      </c>
      <c r="D42" s="17" t="s">
        <v>323</v>
      </c>
      <c r="E42" s="2" t="s">
        <v>143</v>
      </c>
      <c r="G42" s="1"/>
      <c r="H42" s="2"/>
      <c r="I42" s="36" t="s">
        <v>463</v>
      </c>
      <c r="J42" s="38">
        <v>23</v>
      </c>
      <c r="K42" s="31" t="s">
        <v>428</v>
      </c>
      <c r="M42" s="33" t="s">
        <v>463</v>
      </c>
      <c r="N42" s="19">
        <v>23</v>
      </c>
      <c r="O42" s="2" t="s">
        <v>217</v>
      </c>
      <c r="Q42" s="36" t="s">
        <v>462</v>
      </c>
      <c r="R42" s="30">
        <v>40</v>
      </c>
      <c r="S42" s="31" t="s">
        <v>209</v>
      </c>
    </row>
    <row r="43" spans="1:19" x14ac:dyDescent="0.3">
      <c r="A43" s="1"/>
      <c r="B43" s="19">
        <v>18</v>
      </c>
      <c r="C43" s="2" t="s">
        <v>230</v>
      </c>
      <c r="D43" s="17" t="s">
        <v>231</v>
      </c>
      <c r="E43" s="2" t="s">
        <v>143</v>
      </c>
      <c r="H43" s="2"/>
      <c r="I43" s="33" t="s">
        <v>462</v>
      </c>
      <c r="J43" s="19">
        <v>40</v>
      </c>
      <c r="K43" s="2" t="s">
        <v>425</v>
      </c>
      <c r="M43" s="33" t="s">
        <v>462</v>
      </c>
      <c r="N43" s="20">
        <v>40</v>
      </c>
      <c r="O43" s="2" t="s">
        <v>211</v>
      </c>
      <c r="Q43" s="36" t="s">
        <v>465</v>
      </c>
      <c r="R43" s="30">
        <v>22</v>
      </c>
      <c r="S43" s="31" t="s">
        <v>201</v>
      </c>
    </row>
    <row r="44" spans="1:19" x14ac:dyDescent="0.3">
      <c r="A44" s="1"/>
      <c r="B44" s="20">
        <v>18</v>
      </c>
      <c r="C44" s="2" t="s">
        <v>242</v>
      </c>
      <c r="D44" s="17" t="s">
        <v>243</v>
      </c>
      <c r="E44" s="2" t="s">
        <v>143</v>
      </c>
      <c r="G44" s="1"/>
      <c r="H44" s="2"/>
      <c r="I44" s="36" t="s">
        <v>461</v>
      </c>
      <c r="J44" s="30">
        <v>44</v>
      </c>
      <c r="K44" s="31" t="s">
        <v>426</v>
      </c>
      <c r="M44" s="33" t="s">
        <v>430</v>
      </c>
      <c r="N44" s="21">
        <v>7</v>
      </c>
      <c r="O44" s="2" t="s">
        <v>212</v>
      </c>
      <c r="Q44" s="33" t="s">
        <v>433</v>
      </c>
      <c r="R44" s="20">
        <v>9</v>
      </c>
      <c r="S44" s="2" t="s">
        <v>202</v>
      </c>
    </row>
    <row r="45" spans="1:19" x14ac:dyDescent="0.3">
      <c r="A45" s="1"/>
      <c r="B45" s="21">
        <v>18</v>
      </c>
      <c r="C45" s="2" t="s">
        <v>381</v>
      </c>
      <c r="D45" s="17" t="s">
        <v>382</v>
      </c>
      <c r="E45" s="2" t="s">
        <v>143</v>
      </c>
      <c r="G45" s="1"/>
      <c r="H45" s="2"/>
      <c r="I45" s="36" t="s">
        <v>468</v>
      </c>
      <c r="J45" s="38">
        <v>21</v>
      </c>
      <c r="K45" s="31" t="s">
        <v>220</v>
      </c>
      <c r="M45" s="33" t="s">
        <v>431</v>
      </c>
      <c r="N45" s="19">
        <v>8</v>
      </c>
      <c r="O45" s="2" t="s">
        <v>213</v>
      </c>
      <c r="Q45" s="33" t="s">
        <v>437</v>
      </c>
      <c r="R45" s="21">
        <v>10</v>
      </c>
      <c r="S45" s="2" t="s">
        <v>203</v>
      </c>
    </row>
    <row r="46" spans="1:19" x14ac:dyDescent="0.3">
      <c r="A46" s="33" t="s">
        <v>460</v>
      </c>
      <c r="B46" s="19">
        <v>19</v>
      </c>
      <c r="C46" s="2" t="s">
        <v>156</v>
      </c>
      <c r="D46" s="17" t="s">
        <v>189</v>
      </c>
      <c r="E46" s="2" t="s">
        <v>143</v>
      </c>
      <c r="G46" s="1"/>
      <c r="H46" s="1"/>
      <c r="I46" s="33" t="s">
        <v>430</v>
      </c>
      <c r="J46" s="19">
        <v>7</v>
      </c>
      <c r="K46" s="2" t="s">
        <v>423</v>
      </c>
      <c r="M46" s="39" t="s">
        <v>465</v>
      </c>
      <c r="N46" s="40">
        <v>39</v>
      </c>
      <c r="O46" s="41" t="s">
        <v>214</v>
      </c>
      <c r="Q46" s="36" t="s">
        <v>466</v>
      </c>
      <c r="R46" s="37">
        <v>36</v>
      </c>
      <c r="S46" s="31" t="s">
        <v>204</v>
      </c>
    </row>
    <row r="47" spans="1:19" x14ac:dyDescent="0.3">
      <c r="A47" s="36" t="s">
        <v>460</v>
      </c>
      <c r="B47" s="30">
        <v>19</v>
      </c>
      <c r="C47" s="31" t="s">
        <v>218</v>
      </c>
      <c r="D47" s="32" t="s">
        <v>167</v>
      </c>
      <c r="E47" s="2" t="s">
        <v>143</v>
      </c>
      <c r="G47" s="1"/>
      <c r="H47" s="1"/>
      <c r="I47" s="33" t="s">
        <v>435</v>
      </c>
      <c r="J47" s="20">
        <v>28</v>
      </c>
      <c r="K47" s="2" t="s">
        <v>422</v>
      </c>
      <c r="M47" s="33" t="s">
        <v>433</v>
      </c>
      <c r="N47" s="20">
        <v>9</v>
      </c>
      <c r="O47" s="2" t="s">
        <v>215</v>
      </c>
      <c r="Q47" s="36" t="s">
        <v>467</v>
      </c>
      <c r="R47" s="30">
        <v>35</v>
      </c>
      <c r="S47" s="31" t="s">
        <v>205</v>
      </c>
    </row>
    <row r="48" spans="1:19" x14ac:dyDescent="0.3">
      <c r="A48" s="33" t="s">
        <v>460</v>
      </c>
      <c r="B48" s="20">
        <v>19</v>
      </c>
      <c r="C48" s="2" t="s">
        <v>224</v>
      </c>
      <c r="D48" s="17" t="s">
        <v>225</v>
      </c>
      <c r="E48" s="2" t="s">
        <v>143</v>
      </c>
      <c r="H48" s="1"/>
      <c r="I48" s="33" t="s">
        <v>436</v>
      </c>
      <c r="J48" s="20">
        <v>29</v>
      </c>
      <c r="K48" s="2" t="s">
        <v>219</v>
      </c>
      <c r="M48" s="33" t="s">
        <v>466</v>
      </c>
      <c r="N48" s="20">
        <v>36</v>
      </c>
      <c r="O48" s="2" t="s">
        <v>216</v>
      </c>
      <c r="Q48" s="33" t="s">
        <v>429</v>
      </c>
      <c r="R48" s="20">
        <v>6</v>
      </c>
      <c r="S48" s="2" t="s">
        <v>206</v>
      </c>
    </row>
    <row r="49" spans="1:19" x14ac:dyDescent="0.3">
      <c r="A49" s="33" t="s">
        <v>460</v>
      </c>
      <c r="B49" s="20">
        <v>19</v>
      </c>
      <c r="C49" s="2" t="s">
        <v>228</v>
      </c>
      <c r="D49" s="17" t="s">
        <v>229</v>
      </c>
      <c r="E49" s="2" t="s">
        <v>143</v>
      </c>
      <c r="G49" s="1"/>
      <c r="H49" s="1"/>
      <c r="I49" s="33" t="s">
        <v>434</v>
      </c>
      <c r="J49" s="20">
        <v>31</v>
      </c>
      <c r="K49" s="2" t="s">
        <v>221</v>
      </c>
      <c r="Q49" s="36" t="s">
        <v>464</v>
      </c>
      <c r="R49" s="30">
        <v>37</v>
      </c>
      <c r="S49" s="31" t="s">
        <v>207</v>
      </c>
    </row>
    <row r="50" spans="1:19" x14ac:dyDescent="0.3">
      <c r="A50" s="33" t="s">
        <v>460</v>
      </c>
      <c r="B50" s="20">
        <v>19</v>
      </c>
      <c r="C50" s="2" t="s">
        <v>236</v>
      </c>
      <c r="D50" s="17" t="s">
        <v>237</v>
      </c>
      <c r="E50" s="2" t="s">
        <v>143</v>
      </c>
      <c r="G50" s="1"/>
      <c r="H50" s="1"/>
      <c r="I50" s="39" t="s">
        <v>464</v>
      </c>
      <c r="J50" s="40">
        <v>17</v>
      </c>
      <c r="K50" s="41" t="s">
        <v>421</v>
      </c>
      <c r="Q50" s="39" t="s">
        <v>460</v>
      </c>
      <c r="R50" s="40">
        <v>38</v>
      </c>
      <c r="S50" s="41" t="s">
        <v>208</v>
      </c>
    </row>
    <row r="51" spans="1:19" x14ac:dyDescent="0.3">
      <c r="A51" s="33" t="s">
        <v>460</v>
      </c>
      <c r="B51" s="21">
        <v>19</v>
      </c>
      <c r="C51" s="2" t="s">
        <v>240</v>
      </c>
      <c r="D51" s="17" t="s">
        <v>241</v>
      </c>
      <c r="E51" s="2" t="s">
        <v>143</v>
      </c>
      <c r="G51" s="1"/>
      <c r="H51" s="1"/>
      <c r="I51" s="39" t="s">
        <v>465</v>
      </c>
      <c r="J51" s="42">
        <v>39</v>
      </c>
      <c r="K51" s="41" t="s">
        <v>424</v>
      </c>
    </row>
    <row r="52" spans="1:19" x14ac:dyDescent="0.3">
      <c r="A52" s="1"/>
      <c r="B52" s="19">
        <v>20</v>
      </c>
      <c r="C52" s="2" t="s">
        <v>278</v>
      </c>
      <c r="D52" s="17" t="s">
        <v>279</v>
      </c>
      <c r="E52" s="2" t="s">
        <v>143</v>
      </c>
      <c r="H52" s="1"/>
    </row>
    <row r="53" spans="1:19" x14ac:dyDescent="0.3">
      <c r="A53" s="1"/>
      <c r="B53" s="20">
        <v>20</v>
      </c>
      <c r="C53" s="2" t="s">
        <v>290</v>
      </c>
      <c r="D53" s="17" t="s">
        <v>291</v>
      </c>
      <c r="E53" s="2" t="s">
        <v>143</v>
      </c>
      <c r="H53" s="1"/>
    </row>
    <row r="54" spans="1:19" x14ac:dyDescent="0.3">
      <c r="A54" s="1"/>
      <c r="B54" s="21">
        <v>20</v>
      </c>
      <c r="C54" s="2" t="s">
        <v>393</v>
      </c>
      <c r="D54" s="17" t="s">
        <v>394</v>
      </c>
      <c r="E54" s="2" t="s">
        <v>143</v>
      </c>
      <c r="H54" s="1"/>
    </row>
    <row r="55" spans="1:19" x14ac:dyDescent="0.3">
      <c r="A55" s="33" t="s">
        <v>468</v>
      </c>
      <c r="B55" s="19">
        <v>21</v>
      </c>
      <c r="C55" s="2" t="s">
        <v>162</v>
      </c>
      <c r="D55" s="17" t="s">
        <v>195</v>
      </c>
      <c r="E55" s="2" t="s">
        <v>143</v>
      </c>
      <c r="H55" s="1"/>
    </row>
    <row r="56" spans="1:19" x14ac:dyDescent="0.3">
      <c r="A56" s="36" t="s">
        <v>468</v>
      </c>
      <c r="B56" s="30">
        <v>21</v>
      </c>
      <c r="C56" s="31" t="s">
        <v>220</v>
      </c>
      <c r="D56" s="32" t="s">
        <v>172</v>
      </c>
      <c r="E56" s="2" t="s">
        <v>143</v>
      </c>
      <c r="H56" s="1"/>
    </row>
    <row r="57" spans="1:19" x14ac:dyDescent="0.3">
      <c r="A57" s="33" t="s">
        <v>468</v>
      </c>
      <c r="B57" s="20">
        <v>21</v>
      </c>
      <c r="C57" s="2" t="s">
        <v>272</v>
      </c>
      <c r="D57" s="17" t="s">
        <v>273</v>
      </c>
      <c r="E57" s="2" t="s">
        <v>143</v>
      </c>
    </row>
    <row r="58" spans="1:19" x14ac:dyDescent="0.3">
      <c r="A58" s="33" t="s">
        <v>468</v>
      </c>
      <c r="B58" s="20">
        <v>21</v>
      </c>
      <c r="C58" s="2" t="s">
        <v>276</v>
      </c>
      <c r="D58" s="17" t="s">
        <v>277</v>
      </c>
      <c r="E58" s="2" t="s">
        <v>143</v>
      </c>
    </row>
    <row r="59" spans="1:19" x14ac:dyDescent="0.3">
      <c r="A59" s="33" t="s">
        <v>468</v>
      </c>
      <c r="B59" s="20">
        <v>21</v>
      </c>
      <c r="C59" s="2" t="s">
        <v>284</v>
      </c>
      <c r="D59" s="17" t="s">
        <v>285</v>
      </c>
      <c r="E59" s="2" t="s">
        <v>143</v>
      </c>
    </row>
    <row r="60" spans="1:19" x14ac:dyDescent="0.3">
      <c r="A60" s="33" t="s">
        <v>468</v>
      </c>
      <c r="B60" s="21">
        <v>21</v>
      </c>
      <c r="C60" s="2" t="s">
        <v>288</v>
      </c>
      <c r="D60" s="17" t="s">
        <v>289</v>
      </c>
      <c r="E60" s="2" t="s">
        <v>143</v>
      </c>
    </row>
    <row r="61" spans="1:19" x14ac:dyDescent="0.3">
      <c r="A61" s="36" t="s">
        <v>465</v>
      </c>
      <c r="B61" s="37">
        <v>22</v>
      </c>
      <c r="C61" s="31" t="s">
        <v>201</v>
      </c>
      <c r="D61" s="32" t="s">
        <v>168</v>
      </c>
      <c r="E61" s="2" t="s">
        <v>143</v>
      </c>
    </row>
    <row r="62" spans="1:19" x14ac:dyDescent="0.3">
      <c r="A62" s="33" t="s">
        <v>465</v>
      </c>
      <c r="B62" s="20">
        <v>22</v>
      </c>
      <c r="C62" s="2" t="s">
        <v>152</v>
      </c>
      <c r="D62" s="17" t="s">
        <v>185</v>
      </c>
      <c r="E62" s="2" t="s">
        <v>143</v>
      </c>
    </row>
    <row r="63" spans="1:19" x14ac:dyDescent="0.3">
      <c r="A63" s="33" t="s">
        <v>465</v>
      </c>
      <c r="B63" s="20">
        <v>22</v>
      </c>
      <c r="C63" s="2" t="s">
        <v>377</v>
      </c>
      <c r="D63" s="17" t="s">
        <v>378</v>
      </c>
      <c r="E63" s="2" t="s">
        <v>376</v>
      </c>
    </row>
    <row r="64" spans="1:19" x14ac:dyDescent="0.3">
      <c r="A64" s="33" t="s">
        <v>463</v>
      </c>
      <c r="B64" s="19">
        <v>23</v>
      </c>
      <c r="C64" s="2" t="s">
        <v>200</v>
      </c>
      <c r="D64" s="1" t="s">
        <v>167</v>
      </c>
      <c r="E64" s="2" t="s">
        <v>143</v>
      </c>
    </row>
    <row r="65" spans="1:5" x14ac:dyDescent="0.3">
      <c r="A65" s="33" t="s">
        <v>463</v>
      </c>
      <c r="B65" s="20">
        <v>23</v>
      </c>
      <c r="C65" s="2" t="s">
        <v>151</v>
      </c>
      <c r="D65" s="17" t="s">
        <v>184</v>
      </c>
      <c r="E65" s="2" t="s">
        <v>143</v>
      </c>
    </row>
    <row r="66" spans="1:5" x14ac:dyDescent="0.3">
      <c r="A66" s="33" t="s">
        <v>463</v>
      </c>
      <c r="B66" s="20">
        <v>23</v>
      </c>
      <c r="C66" s="2" t="s">
        <v>217</v>
      </c>
      <c r="D66" s="1" t="s">
        <v>198</v>
      </c>
      <c r="E66" s="2" t="s">
        <v>143</v>
      </c>
    </row>
    <row r="67" spans="1:5" x14ac:dyDescent="0.3">
      <c r="A67" s="36" t="s">
        <v>463</v>
      </c>
      <c r="B67" s="30">
        <v>23</v>
      </c>
      <c r="C67" s="31" t="s">
        <v>428</v>
      </c>
      <c r="D67" s="32" t="s">
        <v>170</v>
      </c>
      <c r="E67" s="2" t="s">
        <v>143</v>
      </c>
    </row>
    <row r="68" spans="1:5" x14ac:dyDescent="0.3">
      <c r="A68" s="33" t="s">
        <v>463</v>
      </c>
      <c r="B68" s="21">
        <v>23</v>
      </c>
      <c r="C68" s="2" t="s">
        <v>374</v>
      </c>
      <c r="D68" s="17" t="s">
        <v>375</v>
      </c>
      <c r="E68" s="2" t="s">
        <v>376</v>
      </c>
    </row>
    <row r="69" spans="1:5" x14ac:dyDescent="0.3">
      <c r="A69" s="33" t="s">
        <v>435</v>
      </c>
      <c r="B69" s="20">
        <v>28</v>
      </c>
      <c r="C69" s="2" t="s">
        <v>159</v>
      </c>
      <c r="D69" s="17" t="s">
        <v>192</v>
      </c>
      <c r="E69" s="2" t="s">
        <v>143</v>
      </c>
    </row>
    <row r="70" spans="1:5" x14ac:dyDescent="0.3">
      <c r="A70" s="33" t="s">
        <v>435</v>
      </c>
      <c r="B70" s="20">
        <v>28</v>
      </c>
      <c r="C70" s="2" t="s">
        <v>422</v>
      </c>
      <c r="D70" s="17" t="s">
        <v>176</v>
      </c>
      <c r="E70" s="2" t="s">
        <v>143</v>
      </c>
    </row>
    <row r="71" spans="1:5" x14ac:dyDescent="0.3">
      <c r="A71" s="33" t="s">
        <v>435</v>
      </c>
      <c r="B71" s="20">
        <v>28</v>
      </c>
      <c r="C71" s="2" t="s">
        <v>328</v>
      </c>
      <c r="D71" s="17" t="s">
        <v>329</v>
      </c>
      <c r="E71" s="2" t="s">
        <v>143</v>
      </c>
    </row>
    <row r="72" spans="1:5" x14ac:dyDescent="0.3">
      <c r="A72" s="33" t="s">
        <v>435</v>
      </c>
      <c r="B72" s="20">
        <v>28</v>
      </c>
      <c r="C72" s="2" t="s">
        <v>332</v>
      </c>
      <c r="D72" s="17" t="s">
        <v>333</v>
      </c>
      <c r="E72" s="2" t="s">
        <v>143</v>
      </c>
    </row>
    <row r="73" spans="1:5" x14ac:dyDescent="0.3">
      <c r="A73" s="33" t="s">
        <v>435</v>
      </c>
      <c r="B73" s="20">
        <v>28</v>
      </c>
      <c r="C73" s="2" t="s">
        <v>334</v>
      </c>
      <c r="D73" s="17" t="s">
        <v>335</v>
      </c>
      <c r="E73" s="2" t="s">
        <v>143</v>
      </c>
    </row>
    <row r="74" spans="1:5" x14ac:dyDescent="0.3">
      <c r="A74" s="33" t="s">
        <v>435</v>
      </c>
      <c r="B74" s="20">
        <v>28</v>
      </c>
      <c r="C74" s="2" t="s">
        <v>340</v>
      </c>
      <c r="D74" s="17" t="s">
        <v>341</v>
      </c>
      <c r="E74" s="2" t="s">
        <v>143</v>
      </c>
    </row>
    <row r="75" spans="1:5" x14ac:dyDescent="0.3">
      <c r="A75" s="26" t="s">
        <v>435</v>
      </c>
      <c r="B75" s="27">
        <v>28</v>
      </c>
      <c r="C75" s="28" t="s">
        <v>344</v>
      </c>
      <c r="D75" s="29" t="s">
        <v>345</v>
      </c>
      <c r="E75" s="2" t="s">
        <v>143</v>
      </c>
    </row>
    <row r="76" spans="1:5" x14ac:dyDescent="0.3">
      <c r="A76" s="33" t="s">
        <v>435</v>
      </c>
      <c r="B76" s="20">
        <v>28</v>
      </c>
      <c r="C76" s="2" t="s">
        <v>346</v>
      </c>
      <c r="D76" s="17" t="s">
        <v>347</v>
      </c>
      <c r="E76" s="2" t="s">
        <v>143</v>
      </c>
    </row>
    <row r="77" spans="1:5" x14ac:dyDescent="0.3">
      <c r="A77" s="33" t="s">
        <v>435</v>
      </c>
      <c r="B77" s="21">
        <v>28</v>
      </c>
      <c r="C77" s="2" t="s">
        <v>411</v>
      </c>
      <c r="D77" s="17" t="s">
        <v>412</v>
      </c>
      <c r="E77" s="2" t="s">
        <v>143</v>
      </c>
    </row>
    <row r="78" spans="1:5" x14ac:dyDescent="0.3">
      <c r="A78" s="33" t="s">
        <v>436</v>
      </c>
      <c r="B78" s="19">
        <v>29</v>
      </c>
      <c r="C78" s="2" t="s">
        <v>157</v>
      </c>
      <c r="D78" s="17" t="s">
        <v>190</v>
      </c>
      <c r="E78" s="2" t="s">
        <v>143</v>
      </c>
    </row>
    <row r="79" spans="1:5" x14ac:dyDescent="0.3">
      <c r="A79" s="33" t="s">
        <v>436</v>
      </c>
      <c r="B79" s="20">
        <v>29</v>
      </c>
      <c r="C79" s="2" t="s">
        <v>219</v>
      </c>
      <c r="D79" s="17" t="s">
        <v>171</v>
      </c>
      <c r="E79" s="2" t="s">
        <v>143</v>
      </c>
    </row>
    <row r="80" spans="1:5" x14ac:dyDescent="0.3">
      <c r="A80" s="33" t="s">
        <v>436</v>
      </c>
      <c r="B80" s="20">
        <v>29</v>
      </c>
      <c r="C80" s="2" t="s">
        <v>248</v>
      </c>
      <c r="D80" s="17" t="s">
        <v>249</v>
      </c>
      <c r="E80" s="2" t="s">
        <v>143</v>
      </c>
    </row>
    <row r="81" spans="1:5" x14ac:dyDescent="0.3">
      <c r="A81" s="33" t="s">
        <v>436</v>
      </c>
      <c r="B81" s="20">
        <v>29</v>
      </c>
      <c r="C81" s="2" t="s">
        <v>252</v>
      </c>
      <c r="D81" s="17" t="s">
        <v>253</v>
      </c>
      <c r="E81" s="2" t="s">
        <v>143</v>
      </c>
    </row>
    <row r="82" spans="1:5" x14ac:dyDescent="0.3">
      <c r="A82" s="33" t="s">
        <v>436</v>
      </c>
      <c r="B82" s="20">
        <v>29</v>
      </c>
      <c r="C82" s="2" t="s">
        <v>260</v>
      </c>
      <c r="D82" s="17" t="s">
        <v>261</v>
      </c>
      <c r="E82" s="2" t="s">
        <v>143</v>
      </c>
    </row>
    <row r="83" spans="1:5" x14ac:dyDescent="0.3">
      <c r="A83" s="26" t="s">
        <v>436</v>
      </c>
      <c r="B83" s="35">
        <v>29</v>
      </c>
      <c r="C83" s="28" t="s">
        <v>264</v>
      </c>
      <c r="D83" s="29" t="s">
        <v>265</v>
      </c>
      <c r="E83" s="2" t="s">
        <v>143</v>
      </c>
    </row>
    <row r="84" spans="1:5" x14ac:dyDescent="0.3">
      <c r="A84" s="1"/>
      <c r="B84" s="19">
        <v>30</v>
      </c>
      <c r="C84" s="2" t="s">
        <v>254</v>
      </c>
      <c r="D84" s="17" t="s">
        <v>255</v>
      </c>
      <c r="E84" s="2" t="s">
        <v>143</v>
      </c>
    </row>
    <row r="85" spans="1:5" x14ac:dyDescent="0.3">
      <c r="A85" s="1"/>
      <c r="B85" s="20">
        <v>30</v>
      </c>
      <c r="C85" s="2" t="s">
        <v>266</v>
      </c>
      <c r="D85" s="17" t="s">
        <v>267</v>
      </c>
      <c r="E85" s="2" t="s">
        <v>143</v>
      </c>
    </row>
    <row r="86" spans="1:5" x14ac:dyDescent="0.3">
      <c r="B86" s="21">
        <v>30</v>
      </c>
      <c r="C86" s="2" t="s">
        <v>387</v>
      </c>
      <c r="D86" s="17" t="s">
        <v>388</v>
      </c>
      <c r="E86" s="2" t="s">
        <v>143</v>
      </c>
    </row>
    <row r="87" spans="1:5" x14ac:dyDescent="0.3">
      <c r="A87" s="33" t="s">
        <v>434</v>
      </c>
      <c r="B87" s="19">
        <v>31</v>
      </c>
      <c r="C87" s="2" t="s">
        <v>163</v>
      </c>
      <c r="D87" s="17" t="s">
        <v>196</v>
      </c>
      <c r="E87" s="2" t="s">
        <v>143</v>
      </c>
    </row>
    <row r="88" spans="1:5" x14ac:dyDescent="0.3">
      <c r="A88" s="33" t="s">
        <v>434</v>
      </c>
      <c r="B88" s="20">
        <v>31</v>
      </c>
      <c r="C88" s="2" t="s">
        <v>221</v>
      </c>
      <c r="D88" s="17" t="s">
        <v>173</v>
      </c>
      <c r="E88" s="2" t="s">
        <v>143</v>
      </c>
    </row>
    <row r="89" spans="1:5" x14ac:dyDescent="0.3">
      <c r="A89" s="33" t="s">
        <v>434</v>
      </c>
      <c r="B89" s="20">
        <v>31</v>
      </c>
      <c r="C89" s="2" t="s">
        <v>294</v>
      </c>
      <c r="D89" s="17" t="s">
        <v>295</v>
      </c>
      <c r="E89" s="2" t="s">
        <v>143</v>
      </c>
    </row>
    <row r="90" spans="1:5" x14ac:dyDescent="0.3">
      <c r="A90" s="33" t="s">
        <v>434</v>
      </c>
      <c r="B90" s="20">
        <v>31</v>
      </c>
      <c r="C90" s="2" t="s">
        <v>298</v>
      </c>
      <c r="D90" s="17" t="s">
        <v>299</v>
      </c>
      <c r="E90" s="2" t="s">
        <v>143</v>
      </c>
    </row>
    <row r="91" spans="1:5" x14ac:dyDescent="0.3">
      <c r="A91" s="33" t="s">
        <v>434</v>
      </c>
      <c r="B91" s="20">
        <v>31</v>
      </c>
      <c r="C91" s="2" t="s">
        <v>300</v>
      </c>
      <c r="D91" s="17" t="s">
        <v>301</v>
      </c>
      <c r="E91" s="2" t="s">
        <v>143</v>
      </c>
    </row>
    <row r="92" spans="1:5" x14ac:dyDescent="0.3">
      <c r="A92" s="33" t="s">
        <v>434</v>
      </c>
      <c r="B92" s="20">
        <v>31</v>
      </c>
      <c r="C92" s="2" t="s">
        <v>302</v>
      </c>
      <c r="D92" s="17" t="s">
        <v>303</v>
      </c>
      <c r="E92" s="2" t="s">
        <v>143</v>
      </c>
    </row>
    <row r="93" spans="1:5" x14ac:dyDescent="0.3">
      <c r="A93" s="26" t="s">
        <v>434</v>
      </c>
      <c r="B93" s="27">
        <v>31</v>
      </c>
      <c r="C93" s="28" t="s">
        <v>306</v>
      </c>
      <c r="D93" s="29" t="s">
        <v>307</v>
      </c>
      <c r="E93" s="2" t="s">
        <v>143</v>
      </c>
    </row>
    <row r="94" spans="1:5" x14ac:dyDescent="0.3">
      <c r="A94" s="33" t="s">
        <v>434</v>
      </c>
      <c r="B94" s="20">
        <v>31</v>
      </c>
      <c r="C94" s="2" t="s">
        <v>308</v>
      </c>
      <c r="D94" s="17" t="s">
        <v>309</v>
      </c>
      <c r="E94" s="2" t="s">
        <v>143</v>
      </c>
    </row>
    <row r="95" spans="1:5" x14ac:dyDescent="0.3">
      <c r="A95" s="33" t="s">
        <v>434</v>
      </c>
      <c r="B95" s="21">
        <v>31</v>
      </c>
      <c r="C95" s="2" t="s">
        <v>399</v>
      </c>
      <c r="D95" s="17" t="s">
        <v>400</v>
      </c>
      <c r="E95" s="2" t="s">
        <v>143</v>
      </c>
    </row>
    <row r="96" spans="1:5" x14ac:dyDescent="0.3">
      <c r="A96" s="1"/>
      <c r="B96" s="19">
        <v>32</v>
      </c>
      <c r="C96" s="2" t="s">
        <v>385</v>
      </c>
      <c r="D96" s="17" t="s">
        <v>386</v>
      </c>
      <c r="E96" s="2" t="s">
        <v>143</v>
      </c>
    </row>
    <row r="97" spans="1:5" x14ac:dyDescent="0.3">
      <c r="A97" s="1"/>
      <c r="B97" s="20">
        <v>32</v>
      </c>
      <c r="C97" s="2" t="s">
        <v>397</v>
      </c>
      <c r="D97" s="17" t="s">
        <v>398</v>
      </c>
      <c r="E97" s="2" t="s">
        <v>143</v>
      </c>
    </row>
    <row r="98" spans="1:5" x14ac:dyDescent="0.3">
      <c r="A98" s="1"/>
      <c r="B98" s="21">
        <v>32</v>
      </c>
      <c r="C98" s="2" t="s">
        <v>409</v>
      </c>
      <c r="D98" s="17" t="s">
        <v>410</v>
      </c>
      <c r="E98" s="2" t="s">
        <v>143</v>
      </c>
    </row>
    <row r="99" spans="1:5" x14ac:dyDescent="0.3">
      <c r="A99" s="36" t="s">
        <v>467</v>
      </c>
      <c r="B99" s="37">
        <v>35</v>
      </c>
      <c r="C99" s="31" t="s">
        <v>205</v>
      </c>
      <c r="D99" s="32" t="s">
        <v>172</v>
      </c>
      <c r="E99" s="2" t="s">
        <v>143</v>
      </c>
    </row>
    <row r="100" spans="1:5" x14ac:dyDescent="0.3">
      <c r="A100" s="33" t="s">
        <v>467</v>
      </c>
      <c r="B100" s="20">
        <v>35</v>
      </c>
      <c r="C100" s="2" t="s">
        <v>154</v>
      </c>
      <c r="D100" s="17" t="s">
        <v>187</v>
      </c>
      <c r="E100" s="2" t="s">
        <v>143</v>
      </c>
    </row>
    <row r="101" spans="1:5" x14ac:dyDescent="0.3">
      <c r="A101" s="33" t="s">
        <v>467</v>
      </c>
      <c r="B101" s="20">
        <v>35</v>
      </c>
      <c r="C101" s="2" t="s">
        <v>246</v>
      </c>
      <c r="D101" s="17" t="s">
        <v>247</v>
      </c>
      <c r="E101" s="2" t="s">
        <v>143</v>
      </c>
    </row>
    <row r="102" spans="1:5" x14ac:dyDescent="0.3">
      <c r="A102" s="33" t="s">
        <v>467</v>
      </c>
      <c r="B102" s="20">
        <v>35</v>
      </c>
      <c r="C102" s="2" t="s">
        <v>256</v>
      </c>
      <c r="D102" s="17" t="s">
        <v>257</v>
      </c>
      <c r="E102" s="2" t="s">
        <v>143</v>
      </c>
    </row>
    <row r="103" spans="1:5" x14ac:dyDescent="0.3">
      <c r="A103" s="33" t="s">
        <v>467</v>
      </c>
      <c r="B103" s="20">
        <v>35</v>
      </c>
      <c r="C103" s="2" t="s">
        <v>258</v>
      </c>
      <c r="D103" s="17" t="s">
        <v>259</v>
      </c>
      <c r="E103" s="2" t="s">
        <v>143</v>
      </c>
    </row>
    <row r="104" spans="1:5" x14ac:dyDescent="0.3">
      <c r="A104" s="33" t="s">
        <v>467</v>
      </c>
      <c r="B104" s="21">
        <v>35</v>
      </c>
      <c r="C104" s="2" t="s">
        <v>268</v>
      </c>
      <c r="D104" s="17" t="s">
        <v>269</v>
      </c>
      <c r="E104" s="2" t="s">
        <v>143</v>
      </c>
    </row>
    <row r="105" spans="1:5" x14ac:dyDescent="0.3">
      <c r="A105" s="36" t="s">
        <v>466</v>
      </c>
      <c r="B105" s="37">
        <v>36</v>
      </c>
      <c r="C105" s="31" t="s">
        <v>204</v>
      </c>
      <c r="D105" s="32" t="s">
        <v>171</v>
      </c>
      <c r="E105" s="2" t="s">
        <v>143</v>
      </c>
    </row>
    <row r="106" spans="1:5" x14ac:dyDescent="0.3">
      <c r="A106" s="33" t="s">
        <v>466</v>
      </c>
      <c r="B106" s="20">
        <v>36</v>
      </c>
      <c r="C106" s="2" t="s">
        <v>145</v>
      </c>
      <c r="D106" s="17" t="s">
        <v>178</v>
      </c>
      <c r="E106" s="2" t="s">
        <v>143</v>
      </c>
    </row>
    <row r="107" spans="1:5" x14ac:dyDescent="0.3">
      <c r="A107" s="33" t="s">
        <v>466</v>
      </c>
      <c r="B107" s="20">
        <v>36</v>
      </c>
      <c r="C107" s="2" t="s">
        <v>216</v>
      </c>
      <c r="D107" s="1" t="s">
        <v>174</v>
      </c>
      <c r="E107" s="2" t="s">
        <v>143</v>
      </c>
    </row>
    <row r="108" spans="1:5" x14ac:dyDescent="0.3">
      <c r="A108" s="33" t="s">
        <v>466</v>
      </c>
      <c r="B108" s="20">
        <v>36</v>
      </c>
      <c r="C108" s="2" t="s">
        <v>250</v>
      </c>
      <c r="D108" s="17" t="s">
        <v>251</v>
      </c>
      <c r="E108" s="2" t="s">
        <v>143</v>
      </c>
    </row>
    <row r="109" spans="1:5" x14ac:dyDescent="0.3">
      <c r="A109" s="33" t="s">
        <v>466</v>
      </c>
      <c r="B109" s="20">
        <v>36</v>
      </c>
      <c r="C109" s="2" t="s">
        <v>262</v>
      </c>
      <c r="D109" s="17" t="s">
        <v>263</v>
      </c>
      <c r="E109" s="2" t="s">
        <v>143</v>
      </c>
    </row>
    <row r="110" spans="1:5" x14ac:dyDescent="0.3">
      <c r="A110" s="33" t="s">
        <v>466</v>
      </c>
      <c r="B110" s="21">
        <v>36</v>
      </c>
      <c r="C110" s="2" t="s">
        <v>389</v>
      </c>
      <c r="D110" s="17" t="s">
        <v>390</v>
      </c>
      <c r="E110" s="2" t="s">
        <v>376</v>
      </c>
    </row>
    <row r="111" spans="1:5" x14ac:dyDescent="0.3">
      <c r="A111" s="36" t="s">
        <v>464</v>
      </c>
      <c r="B111" s="37">
        <v>37</v>
      </c>
      <c r="C111" s="31" t="s">
        <v>207</v>
      </c>
      <c r="D111" s="32" t="s">
        <v>174</v>
      </c>
      <c r="E111" s="2" t="s">
        <v>143</v>
      </c>
    </row>
    <row r="112" spans="1:5" x14ac:dyDescent="0.3">
      <c r="A112" s="33" t="s">
        <v>464</v>
      </c>
      <c r="B112" s="20">
        <v>37</v>
      </c>
      <c r="C112" s="2" t="s">
        <v>149</v>
      </c>
      <c r="D112" s="17" t="s">
        <v>182</v>
      </c>
      <c r="E112" s="2" t="s">
        <v>143</v>
      </c>
    </row>
    <row r="113" spans="1:5" x14ac:dyDescent="0.3">
      <c r="A113" s="33" t="s">
        <v>464</v>
      </c>
      <c r="B113" s="20">
        <v>37</v>
      </c>
      <c r="C113" s="2" t="s">
        <v>330</v>
      </c>
      <c r="D113" s="17" t="s">
        <v>331</v>
      </c>
      <c r="E113" s="2" t="s">
        <v>143</v>
      </c>
    </row>
    <row r="114" spans="1:5" x14ac:dyDescent="0.3">
      <c r="A114" s="33" t="s">
        <v>464</v>
      </c>
      <c r="B114" s="20">
        <v>37</v>
      </c>
      <c r="C114" s="2" t="s">
        <v>342</v>
      </c>
      <c r="D114" s="17" t="s">
        <v>343</v>
      </c>
      <c r="E114" s="2" t="s">
        <v>143</v>
      </c>
    </row>
    <row r="115" spans="1:5" x14ac:dyDescent="0.3">
      <c r="A115" s="33" t="s">
        <v>464</v>
      </c>
      <c r="B115" s="21">
        <v>37</v>
      </c>
      <c r="C115" s="2" t="s">
        <v>413</v>
      </c>
      <c r="D115" s="17" t="s">
        <v>414</v>
      </c>
      <c r="E115" s="2" t="s">
        <v>376</v>
      </c>
    </row>
    <row r="116" spans="1:5" x14ac:dyDescent="0.3">
      <c r="A116" s="39" t="s">
        <v>460</v>
      </c>
      <c r="B116" s="40">
        <v>38</v>
      </c>
      <c r="C116" s="41" t="s">
        <v>208</v>
      </c>
      <c r="D116" s="44" t="s">
        <v>175</v>
      </c>
      <c r="E116" s="2" t="s">
        <v>143</v>
      </c>
    </row>
    <row r="117" spans="1:5" x14ac:dyDescent="0.3">
      <c r="A117" s="33" t="s">
        <v>460</v>
      </c>
      <c r="B117" s="20">
        <v>38</v>
      </c>
      <c r="C117" s="2" t="s">
        <v>155</v>
      </c>
      <c r="D117" s="17" t="s">
        <v>188</v>
      </c>
      <c r="E117" s="2" t="s">
        <v>143</v>
      </c>
    </row>
    <row r="118" spans="1:5" x14ac:dyDescent="0.3">
      <c r="A118" s="33" t="s">
        <v>460</v>
      </c>
      <c r="B118" s="20">
        <v>38</v>
      </c>
      <c r="C118" s="2" t="s">
        <v>326</v>
      </c>
      <c r="D118" s="17" t="s">
        <v>327</v>
      </c>
      <c r="E118" s="2" t="s">
        <v>143</v>
      </c>
    </row>
    <row r="119" spans="1:5" x14ac:dyDescent="0.3">
      <c r="A119" s="33" t="s">
        <v>460</v>
      </c>
      <c r="B119" s="20">
        <v>38</v>
      </c>
      <c r="C119" s="2" t="s">
        <v>336</v>
      </c>
      <c r="D119" s="17" t="s">
        <v>337</v>
      </c>
      <c r="E119" s="2" t="s">
        <v>143</v>
      </c>
    </row>
    <row r="120" spans="1:5" x14ac:dyDescent="0.3">
      <c r="A120" s="33" t="s">
        <v>460</v>
      </c>
      <c r="B120" s="20">
        <v>38</v>
      </c>
      <c r="C120" s="2" t="s">
        <v>338</v>
      </c>
      <c r="D120" s="17" t="s">
        <v>339</v>
      </c>
      <c r="E120" s="2" t="s">
        <v>143</v>
      </c>
    </row>
    <row r="121" spans="1:5" x14ac:dyDescent="0.3">
      <c r="A121" s="33" t="s">
        <v>460</v>
      </c>
      <c r="B121" s="20">
        <v>38</v>
      </c>
      <c r="C121" s="2" t="s">
        <v>348</v>
      </c>
      <c r="D121" s="17" t="s">
        <v>349</v>
      </c>
      <c r="E121" s="2" t="s">
        <v>143</v>
      </c>
    </row>
    <row r="122" spans="1:5" x14ac:dyDescent="0.3">
      <c r="A122" s="33" t="s">
        <v>465</v>
      </c>
      <c r="B122" s="19">
        <v>39</v>
      </c>
      <c r="C122" s="2" t="s">
        <v>147</v>
      </c>
      <c r="D122" s="17" t="s">
        <v>180</v>
      </c>
      <c r="E122" s="2" t="s">
        <v>143</v>
      </c>
    </row>
    <row r="123" spans="1:5" x14ac:dyDescent="0.3">
      <c r="A123" s="33" t="s">
        <v>465</v>
      </c>
      <c r="B123" s="20">
        <v>39</v>
      </c>
      <c r="C123" s="2" t="s">
        <v>214</v>
      </c>
      <c r="D123" s="1" t="s">
        <v>171</v>
      </c>
      <c r="E123" s="2" t="s">
        <v>143</v>
      </c>
    </row>
    <row r="124" spans="1:5" x14ac:dyDescent="0.3">
      <c r="A124" s="39" t="s">
        <v>465</v>
      </c>
      <c r="B124" s="40">
        <v>39</v>
      </c>
      <c r="C124" s="41" t="s">
        <v>424</v>
      </c>
      <c r="D124" s="44" t="s">
        <v>198</v>
      </c>
      <c r="E124" s="2" t="s">
        <v>143</v>
      </c>
    </row>
    <row r="125" spans="1:5" x14ac:dyDescent="0.3">
      <c r="A125" s="33" t="s">
        <v>465</v>
      </c>
      <c r="B125" s="20">
        <v>39</v>
      </c>
      <c r="C125" s="2" t="s">
        <v>296</v>
      </c>
      <c r="D125" s="17" t="s">
        <v>297</v>
      </c>
      <c r="E125" s="2" t="s">
        <v>143</v>
      </c>
    </row>
    <row r="126" spans="1:5" x14ac:dyDescent="0.3">
      <c r="A126" s="33" t="s">
        <v>465</v>
      </c>
      <c r="B126" s="20">
        <v>39</v>
      </c>
      <c r="C126" s="2" t="s">
        <v>304</v>
      </c>
      <c r="D126" s="17" t="s">
        <v>305</v>
      </c>
      <c r="E126" s="2" t="s">
        <v>143</v>
      </c>
    </row>
    <row r="127" spans="1:5" x14ac:dyDescent="0.3">
      <c r="A127" s="33" t="s">
        <v>465</v>
      </c>
      <c r="B127" s="21">
        <v>39</v>
      </c>
      <c r="C127" s="2" t="s">
        <v>401</v>
      </c>
      <c r="D127" s="17" t="s">
        <v>402</v>
      </c>
      <c r="E127" s="2" t="s">
        <v>376</v>
      </c>
    </row>
    <row r="128" spans="1:5" x14ac:dyDescent="0.3">
      <c r="A128" s="36" t="s">
        <v>462</v>
      </c>
      <c r="B128" s="30">
        <v>40</v>
      </c>
      <c r="C128" s="31" t="s">
        <v>209</v>
      </c>
      <c r="D128" s="36" t="s">
        <v>176</v>
      </c>
      <c r="E128" s="2" t="s">
        <v>143</v>
      </c>
    </row>
    <row r="129" spans="1:5" x14ac:dyDescent="0.3">
      <c r="A129" s="33" t="s">
        <v>462</v>
      </c>
      <c r="B129" s="20">
        <v>40</v>
      </c>
      <c r="C129" s="2" t="s">
        <v>150</v>
      </c>
      <c r="D129" s="17" t="s">
        <v>183</v>
      </c>
      <c r="E129" s="2" t="s">
        <v>143</v>
      </c>
    </row>
    <row r="130" spans="1:5" x14ac:dyDescent="0.3">
      <c r="A130" s="33" t="s">
        <v>462</v>
      </c>
      <c r="B130" s="20">
        <v>40</v>
      </c>
      <c r="C130" s="2" t="s">
        <v>211</v>
      </c>
      <c r="D130" s="1" t="s">
        <v>168</v>
      </c>
      <c r="E130" s="2" t="s">
        <v>143</v>
      </c>
    </row>
    <row r="131" spans="1:5" x14ac:dyDescent="0.3">
      <c r="A131" s="33" t="s">
        <v>462</v>
      </c>
      <c r="B131" s="20">
        <v>40</v>
      </c>
      <c r="C131" s="2" t="s">
        <v>425</v>
      </c>
      <c r="D131" s="1" t="s">
        <v>168</v>
      </c>
      <c r="E131" s="2" t="s">
        <v>143</v>
      </c>
    </row>
    <row r="132" spans="1:5" x14ac:dyDescent="0.3">
      <c r="A132" s="33" t="s">
        <v>462</v>
      </c>
      <c r="B132" s="20">
        <v>40</v>
      </c>
      <c r="C132" s="2" t="s">
        <v>354</v>
      </c>
      <c r="D132" s="17" t="s">
        <v>355</v>
      </c>
      <c r="E132" s="2" t="s">
        <v>143</v>
      </c>
    </row>
    <row r="133" spans="1:5" x14ac:dyDescent="0.3">
      <c r="A133" s="33" t="s">
        <v>462</v>
      </c>
      <c r="B133" s="20">
        <v>40</v>
      </c>
      <c r="C133" s="2" t="s">
        <v>366</v>
      </c>
      <c r="D133" s="17" t="s">
        <v>367</v>
      </c>
      <c r="E133" s="2" t="s">
        <v>143</v>
      </c>
    </row>
    <row r="134" spans="1:5" x14ac:dyDescent="0.3">
      <c r="A134" s="33" t="s">
        <v>462</v>
      </c>
      <c r="B134" s="21">
        <v>40</v>
      </c>
      <c r="C134" s="2" t="s">
        <v>419</v>
      </c>
      <c r="D134" s="17" t="s">
        <v>420</v>
      </c>
      <c r="E134" s="2" t="s">
        <v>376</v>
      </c>
    </row>
    <row r="135" spans="1:5" x14ac:dyDescent="0.3">
      <c r="A135" s="33" t="s">
        <v>464</v>
      </c>
      <c r="B135" s="19">
        <v>41</v>
      </c>
      <c r="C135" s="2" t="s">
        <v>160</v>
      </c>
      <c r="D135" s="17" t="s">
        <v>193</v>
      </c>
      <c r="E135" s="2" t="s">
        <v>143</v>
      </c>
    </row>
    <row r="136" spans="1:5" x14ac:dyDescent="0.3">
      <c r="A136" s="39" t="s">
        <v>464</v>
      </c>
      <c r="B136" s="43">
        <v>41</v>
      </c>
      <c r="C136" s="41" t="s">
        <v>210</v>
      </c>
      <c r="D136" s="39" t="s">
        <v>167</v>
      </c>
      <c r="E136" s="2" t="s">
        <v>143</v>
      </c>
    </row>
    <row r="137" spans="1:5" x14ac:dyDescent="0.3">
      <c r="A137" s="33" t="s">
        <v>464</v>
      </c>
      <c r="B137" s="20">
        <v>41</v>
      </c>
      <c r="C137" s="2" t="s">
        <v>350</v>
      </c>
      <c r="D137" s="17" t="s">
        <v>351</v>
      </c>
      <c r="E137" s="2" t="s">
        <v>143</v>
      </c>
    </row>
    <row r="138" spans="1:5" x14ac:dyDescent="0.3">
      <c r="A138" s="33" t="s">
        <v>464</v>
      </c>
      <c r="B138" s="20">
        <v>41</v>
      </c>
      <c r="C138" s="2" t="s">
        <v>360</v>
      </c>
      <c r="D138" s="17" t="s">
        <v>361</v>
      </c>
      <c r="E138" s="2" t="s">
        <v>143</v>
      </c>
    </row>
    <row r="139" spans="1:5" x14ac:dyDescent="0.3">
      <c r="A139" s="33" t="s">
        <v>464</v>
      </c>
      <c r="B139" s="20">
        <v>41</v>
      </c>
      <c r="C139" s="2" t="s">
        <v>362</v>
      </c>
      <c r="D139" s="17" t="s">
        <v>363</v>
      </c>
      <c r="E139" s="2" t="s">
        <v>143</v>
      </c>
    </row>
    <row r="140" spans="1:5" x14ac:dyDescent="0.3">
      <c r="A140" s="33" t="s">
        <v>464</v>
      </c>
      <c r="B140" s="21">
        <v>41</v>
      </c>
      <c r="C140" s="2" t="s">
        <v>372</v>
      </c>
      <c r="D140" s="17" t="s">
        <v>373</v>
      </c>
      <c r="E140" s="2" t="s">
        <v>143</v>
      </c>
    </row>
    <row r="141" spans="1:5" x14ac:dyDescent="0.3">
      <c r="A141" s="1"/>
      <c r="B141" s="5">
        <v>42</v>
      </c>
      <c r="C141" s="2" t="s">
        <v>415</v>
      </c>
      <c r="D141" s="17" t="s">
        <v>416</v>
      </c>
      <c r="E141" s="2" t="s">
        <v>143</v>
      </c>
    </row>
    <row r="142" spans="1:5" x14ac:dyDescent="0.3">
      <c r="B142" s="19">
        <v>43</v>
      </c>
      <c r="C142" s="2" t="s">
        <v>358</v>
      </c>
      <c r="D142" s="17" t="s">
        <v>359</v>
      </c>
      <c r="E142" s="2" t="s">
        <v>143</v>
      </c>
    </row>
    <row r="143" spans="1:5" x14ac:dyDescent="0.3">
      <c r="A143" s="1"/>
      <c r="B143" s="20">
        <v>43</v>
      </c>
      <c r="C143" s="2" t="s">
        <v>370</v>
      </c>
      <c r="D143" s="17" t="s">
        <v>371</v>
      </c>
      <c r="E143" s="2" t="s">
        <v>143</v>
      </c>
    </row>
    <row r="144" spans="1:5" x14ac:dyDescent="0.3">
      <c r="A144" s="1"/>
      <c r="B144" s="21">
        <v>43</v>
      </c>
      <c r="C144" s="2" t="s">
        <v>417</v>
      </c>
      <c r="D144" s="17" t="s">
        <v>418</v>
      </c>
      <c r="E144" s="2" t="s">
        <v>143</v>
      </c>
    </row>
    <row r="145" spans="1:5" x14ac:dyDescent="0.3">
      <c r="A145" s="33" t="s">
        <v>461</v>
      </c>
      <c r="B145" s="19">
        <v>44</v>
      </c>
      <c r="C145" s="2" t="s">
        <v>164</v>
      </c>
      <c r="D145" s="17" t="s">
        <v>197</v>
      </c>
      <c r="E145" s="2" t="s">
        <v>143</v>
      </c>
    </row>
    <row r="146" spans="1:5" x14ac:dyDescent="0.3">
      <c r="A146" s="36" t="s">
        <v>461</v>
      </c>
      <c r="B146" s="30">
        <v>44</v>
      </c>
      <c r="C146" s="31" t="s">
        <v>426</v>
      </c>
      <c r="D146" s="32" t="s">
        <v>169</v>
      </c>
      <c r="E146" s="2" t="s">
        <v>143</v>
      </c>
    </row>
    <row r="147" spans="1:5" x14ac:dyDescent="0.3">
      <c r="A147" s="33" t="s">
        <v>461</v>
      </c>
      <c r="B147" s="20">
        <v>44</v>
      </c>
      <c r="C147" s="2" t="s">
        <v>352</v>
      </c>
      <c r="D147" s="17" t="s">
        <v>353</v>
      </c>
      <c r="E147" s="2" t="s">
        <v>143</v>
      </c>
    </row>
    <row r="148" spans="1:5" x14ac:dyDescent="0.3">
      <c r="A148" s="33" t="s">
        <v>461</v>
      </c>
      <c r="B148" s="20">
        <v>44</v>
      </c>
      <c r="C148" s="2" t="s">
        <v>356</v>
      </c>
      <c r="D148" s="17" t="s">
        <v>357</v>
      </c>
      <c r="E148" s="2" t="s">
        <v>143</v>
      </c>
    </row>
    <row r="149" spans="1:5" x14ac:dyDescent="0.3">
      <c r="A149" s="33" t="s">
        <v>461</v>
      </c>
      <c r="B149" s="20">
        <v>44</v>
      </c>
      <c r="C149" s="2" t="s">
        <v>364</v>
      </c>
      <c r="D149" s="17" t="s">
        <v>365</v>
      </c>
      <c r="E149" s="2" t="s">
        <v>143</v>
      </c>
    </row>
    <row r="150" spans="1:5" x14ac:dyDescent="0.3">
      <c r="A150" s="33" t="s">
        <v>461</v>
      </c>
      <c r="B150" s="21">
        <v>44</v>
      </c>
      <c r="C150" s="2" t="s">
        <v>368</v>
      </c>
      <c r="D150" s="17" t="s">
        <v>369</v>
      </c>
      <c r="E150" s="2" t="s">
        <v>143</v>
      </c>
    </row>
  </sheetData>
  <sortState ref="A2:E150">
    <sortCondition ref="B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"/>
  <sheetViews>
    <sheetView topLeftCell="A22" workbookViewId="0">
      <selection activeCell="C57" sqref="C57"/>
    </sheetView>
  </sheetViews>
  <sheetFormatPr baseColWidth="10" defaultRowHeight="14.4" x14ac:dyDescent="0.3"/>
  <cols>
    <col min="1" max="1" width="12.109375" style="1" bestFit="1" customWidth="1"/>
    <col min="2" max="2" width="6.109375" style="1" bestFit="1" customWidth="1"/>
    <col min="3" max="3" width="12.5546875" style="1" bestFit="1" customWidth="1"/>
    <col min="4" max="4" width="34.5546875" style="1" bestFit="1" customWidth="1"/>
    <col min="5" max="5" width="8.109375" style="1" bestFit="1" customWidth="1"/>
    <col min="6" max="8" width="11.5546875" style="1"/>
    <col min="9" max="9" width="5" style="1" bestFit="1" customWidth="1"/>
    <col min="10" max="10" width="3" style="1" bestFit="1" customWidth="1"/>
    <col min="11" max="11" width="8.21875" style="1" bestFit="1" customWidth="1"/>
    <col min="12" max="12" width="10.77734375" style="1" bestFit="1" customWidth="1"/>
    <col min="13" max="13" width="7.109375" style="1" bestFit="1" customWidth="1"/>
    <col min="14" max="14" width="4.21875" style="1" bestFit="1" customWidth="1"/>
    <col min="15" max="15" width="3.88671875" style="1" bestFit="1" customWidth="1"/>
    <col min="16" max="17" width="14.5546875" style="1" bestFit="1" customWidth="1"/>
    <col min="18" max="18" width="10.33203125" style="2" bestFit="1" customWidth="1"/>
    <col min="19" max="19" width="10.33203125" style="2" customWidth="1"/>
    <col min="20" max="20" width="3" style="1" bestFit="1" customWidth="1"/>
    <col min="21" max="21" width="10" style="1" bestFit="1" customWidth="1"/>
    <col min="22" max="23" width="10.33203125" style="1" bestFit="1" customWidth="1"/>
    <col min="24" max="24" width="3" style="1" bestFit="1" customWidth="1"/>
    <col min="25" max="25" width="10" style="1" bestFit="1" customWidth="1"/>
    <col min="26" max="27" width="10.33203125" style="1" bestFit="1" customWidth="1"/>
    <col min="28" max="28" width="3" style="1" bestFit="1" customWidth="1"/>
    <col min="29" max="29" width="10" style="1" bestFit="1" customWidth="1"/>
    <col min="30" max="16384" width="11.5546875" style="1"/>
  </cols>
  <sheetData>
    <row r="1" spans="1:29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M1" s="2"/>
      <c r="N1" s="2"/>
      <c r="R1" s="1"/>
      <c r="S1" s="1"/>
    </row>
    <row r="2" spans="1:29" x14ac:dyDescent="0.3">
      <c r="A2" s="50" t="s">
        <v>486</v>
      </c>
      <c r="B2" s="66">
        <v>40</v>
      </c>
      <c r="C2" s="51" t="s">
        <v>419</v>
      </c>
      <c r="D2" s="52" t="s">
        <v>420</v>
      </c>
      <c r="E2" s="51" t="s">
        <v>376</v>
      </c>
      <c r="I2" s="1" t="s">
        <v>430</v>
      </c>
      <c r="J2" s="25">
        <v>18</v>
      </c>
      <c r="K2" s="2" t="s">
        <v>381</v>
      </c>
      <c r="L2" s="17" t="s">
        <v>382</v>
      </c>
      <c r="M2" s="2"/>
      <c r="N2" s="2"/>
      <c r="Q2" s="1">
        <v>0</v>
      </c>
      <c r="R2" s="1"/>
      <c r="S2" s="1"/>
      <c r="T2" s="19">
        <v>23</v>
      </c>
      <c r="U2" s="2" t="s">
        <v>200</v>
      </c>
      <c r="W2" s="62" t="s">
        <v>489</v>
      </c>
      <c r="X2" s="5">
        <v>41</v>
      </c>
      <c r="Y2" s="2" t="s">
        <v>210</v>
      </c>
      <c r="Z2" s="17"/>
      <c r="AA2" s="62" t="s">
        <v>487</v>
      </c>
      <c r="AB2" s="20">
        <v>19</v>
      </c>
      <c r="AC2" s="2" t="s">
        <v>218</v>
      </c>
    </row>
    <row r="3" spans="1:29" x14ac:dyDescent="0.3">
      <c r="A3" s="45" t="s">
        <v>479</v>
      </c>
      <c r="B3" s="64">
        <v>43</v>
      </c>
      <c r="C3" s="46" t="s">
        <v>417</v>
      </c>
      <c r="D3" s="47" t="s">
        <v>418</v>
      </c>
      <c r="E3" s="46" t="s">
        <v>143</v>
      </c>
      <c r="I3" s="1" t="s">
        <v>431</v>
      </c>
      <c r="J3" s="25">
        <v>30</v>
      </c>
      <c r="K3" s="2" t="s">
        <v>387</v>
      </c>
      <c r="L3" s="17" t="s">
        <v>388</v>
      </c>
      <c r="M3" s="2"/>
      <c r="N3" s="2"/>
      <c r="Q3" s="1">
        <v>1</v>
      </c>
      <c r="R3" s="1"/>
      <c r="S3" s="1"/>
      <c r="T3" s="20">
        <v>22</v>
      </c>
      <c r="U3" s="2" t="s">
        <v>201</v>
      </c>
      <c r="W3" s="61" t="s">
        <v>486</v>
      </c>
      <c r="X3" s="20">
        <v>40</v>
      </c>
      <c r="Y3" s="25" t="s">
        <v>211</v>
      </c>
      <c r="Z3" s="17"/>
      <c r="AA3" s="62" t="s">
        <v>487</v>
      </c>
      <c r="AB3" s="21">
        <v>29</v>
      </c>
      <c r="AC3" s="2" t="s">
        <v>219</v>
      </c>
    </row>
    <row r="4" spans="1:29" x14ac:dyDescent="0.3">
      <c r="A4" s="23"/>
      <c r="B4" s="20">
        <v>42</v>
      </c>
      <c r="C4" s="25" t="s">
        <v>415</v>
      </c>
      <c r="D4" s="49" t="s">
        <v>416</v>
      </c>
      <c r="E4" s="25" t="s">
        <v>143</v>
      </c>
      <c r="I4" s="1" t="s">
        <v>433</v>
      </c>
      <c r="J4" s="25">
        <v>20</v>
      </c>
      <c r="K4" s="2" t="s">
        <v>393</v>
      </c>
      <c r="L4" s="17" t="s">
        <v>394</v>
      </c>
      <c r="M4" s="2"/>
      <c r="N4" s="2"/>
      <c r="Q4" s="1">
        <v>2</v>
      </c>
      <c r="R4" s="1"/>
      <c r="S4" s="61" t="s">
        <v>480</v>
      </c>
      <c r="T4" s="20">
        <v>9</v>
      </c>
      <c r="U4" s="2" t="s">
        <v>202</v>
      </c>
      <c r="W4" s="61" t="s">
        <v>482</v>
      </c>
      <c r="X4" s="21">
        <v>7</v>
      </c>
      <c r="Y4" s="25" t="s">
        <v>212</v>
      </c>
      <c r="Z4" s="49"/>
      <c r="AA4" s="62" t="s">
        <v>487</v>
      </c>
      <c r="AB4" s="19">
        <v>21</v>
      </c>
      <c r="AC4" s="2" t="s">
        <v>220</v>
      </c>
    </row>
    <row r="5" spans="1:29" x14ac:dyDescent="0.3">
      <c r="A5" s="50" t="s">
        <v>485</v>
      </c>
      <c r="B5" s="65">
        <v>37</v>
      </c>
      <c r="C5" s="51" t="s">
        <v>413</v>
      </c>
      <c r="D5" s="52" t="s">
        <v>414</v>
      </c>
      <c r="E5" s="51" t="s">
        <v>376</v>
      </c>
      <c r="I5" s="1" t="s">
        <v>437</v>
      </c>
      <c r="J5" s="25">
        <v>31</v>
      </c>
      <c r="K5" s="2" t="s">
        <v>399</v>
      </c>
      <c r="L5" s="17" t="s">
        <v>400</v>
      </c>
      <c r="M5" s="2"/>
      <c r="N5" s="2"/>
      <c r="Q5" s="1">
        <v>3</v>
      </c>
      <c r="R5" s="1"/>
      <c r="S5" s="62" t="s">
        <v>488</v>
      </c>
      <c r="T5" s="21">
        <v>10</v>
      </c>
      <c r="U5" s="25" t="s">
        <v>203</v>
      </c>
      <c r="W5" s="62" t="s">
        <v>488</v>
      </c>
      <c r="X5" s="19">
        <v>8</v>
      </c>
      <c r="Y5" s="2" t="s">
        <v>213</v>
      </c>
      <c r="Z5" s="49"/>
      <c r="AA5" s="61" t="s">
        <v>476</v>
      </c>
      <c r="AB5" s="20">
        <v>31</v>
      </c>
      <c r="AC5" s="2" t="s">
        <v>221</v>
      </c>
    </row>
    <row r="6" spans="1:29" x14ac:dyDescent="0.3">
      <c r="A6" s="45" t="s">
        <v>478</v>
      </c>
      <c r="B6" s="48">
        <v>28</v>
      </c>
      <c r="C6" s="46" t="s">
        <v>411</v>
      </c>
      <c r="D6" s="47" t="s">
        <v>412</v>
      </c>
      <c r="E6" s="46" t="s">
        <v>143</v>
      </c>
      <c r="I6" s="1" t="s">
        <v>435</v>
      </c>
      <c r="J6" s="25">
        <v>16</v>
      </c>
      <c r="K6" s="2" t="s">
        <v>405</v>
      </c>
      <c r="L6" s="17" t="s">
        <v>406</v>
      </c>
      <c r="M6" s="2"/>
      <c r="N6" s="2"/>
      <c r="Q6" s="1">
        <v>4</v>
      </c>
      <c r="R6" s="1"/>
      <c r="S6" s="61" t="s">
        <v>481</v>
      </c>
      <c r="T6" s="19">
        <v>36</v>
      </c>
      <c r="U6" s="2" t="s">
        <v>204</v>
      </c>
      <c r="W6" s="61" t="s">
        <v>483</v>
      </c>
      <c r="X6" s="20">
        <v>39</v>
      </c>
      <c r="Y6" s="2" t="s">
        <v>214</v>
      </c>
      <c r="Z6" s="17"/>
      <c r="AA6" s="62" t="s">
        <v>490</v>
      </c>
      <c r="AB6" s="20">
        <v>17</v>
      </c>
      <c r="AC6" s="2" t="s">
        <v>421</v>
      </c>
    </row>
    <row r="7" spans="1:29" x14ac:dyDescent="0.3">
      <c r="B7" s="19">
        <v>32</v>
      </c>
      <c r="C7" s="2" t="s">
        <v>409</v>
      </c>
      <c r="D7" s="17" t="s">
        <v>410</v>
      </c>
      <c r="E7" s="2" t="s">
        <v>143</v>
      </c>
      <c r="I7" s="1" t="s">
        <v>436</v>
      </c>
      <c r="J7" s="25">
        <v>28</v>
      </c>
      <c r="K7" s="2" t="s">
        <v>411</v>
      </c>
      <c r="L7" s="17" t="s">
        <v>412</v>
      </c>
      <c r="M7" s="2"/>
      <c r="N7" s="2" t="s">
        <v>471</v>
      </c>
      <c r="O7" s="2" t="s">
        <v>472</v>
      </c>
      <c r="Q7" s="1">
        <v>6</v>
      </c>
      <c r="R7" s="1"/>
      <c r="S7" s="62" t="s">
        <v>488</v>
      </c>
      <c r="T7" s="20">
        <v>35</v>
      </c>
      <c r="U7" s="2" t="s">
        <v>205</v>
      </c>
      <c r="Z7" s="17"/>
      <c r="AA7" s="61" t="s">
        <v>478</v>
      </c>
      <c r="AB7" s="20">
        <v>28</v>
      </c>
      <c r="AC7" s="2" t="s">
        <v>422</v>
      </c>
    </row>
    <row r="8" spans="1:29" x14ac:dyDescent="0.3">
      <c r="A8" s="50" t="s">
        <v>484</v>
      </c>
      <c r="B8" s="65">
        <v>6</v>
      </c>
      <c r="C8" s="51" t="s">
        <v>407</v>
      </c>
      <c r="D8" s="52" t="s">
        <v>408</v>
      </c>
      <c r="E8" s="51" t="s">
        <v>376</v>
      </c>
      <c r="I8" s="1" t="s">
        <v>434</v>
      </c>
      <c r="J8" s="25">
        <v>43</v>
      </c>
      <c r="K8" s="2" t="s">
        <v>417</v>
      </c>
      <c r="L8" s="17" t="s">
        <v>418</v>
      </c>
      <c r="M8" s="2" t="s">
        <v>470</v>
      </c>
      <c r="N8" s="2" t="s">
        <v>471</v>
      </c>
      <c r="O8" s="2" t="s">
        <v>472</v>
      </c>
      <c r="Q8" s="1">
        <v>7</v>
      </c>
      <c r="R8" s="1"/>
      <c r="S8" s="61" t="s">
        <v>484</v>
      </c>
      <c r="T8" s="20">
        <v>6</v>
      </c>
      <c r="U8" s="25" t="s">
        <v>206</v>
      </c>
      <c r="W8" s="61" t="s">
        <v>480</v>
      </c>
      <c r="X8" s="20">
        <v>9</v>
      </c>
      <c r="Y8" s="2" t="s">
        <v>215</v>
      </c>
      <c r="Z8" s="17"/>
      <c r="AA8" s="61" t="s">
        <v>482</v>
      </c>
      <c r="AB8" s="20">
        <v>7</v>
      </c>
      <c r="AC8" s="2" t="s">
        <v>423</v>
      </c>
    </row>
    <row r="9" spans="1:29" x14ac:dyDescent="0.3">
      <c r="A9" s="45" t="s">
        <v>477</v>
      </c>
      <c r="B9" s="64">
        <v>16</v>
      </c>
      <c r="C9" s="46" t="s">
        <v>405</v>
      </c>
      <c r="D9" s="47" t="s">
        <v>406</v>
      </c>
      <c r="E9" s="46" t="s">
        <v>143</v>
      </c>
      <c r="M9" s="2"/>
      <c r="N9" s="2"/>
      <c r="Q9" s="1">
        <v>8</v>
      </c>
      <c r="R9" s="1"/>
      <c r="S9" s="1"/>
      <c r="Z9" s="17"/>
    </row>
    <row r="10" spans="1:29" x14ac:dyDescent="0.3">
      <c r="B10" s="20">
        <v>13</v>
      </c>
      <c r="C10" s="2" t="s">
        <v>403</v>
      </c>
      <c r="D10" s="17" t="s">
        <v>404</v>
      </c>
      <c r="E10" s="2" t="s">
        <v>143</v>
      </c>
      <c r="M10" s="2"/>
      <c r="N10" s="2"/>
      <c r="Q10" s="1">
        <v>9</v>
      </c>
      <c r="R10" s="1"/>
      <c r="S10" s="61" t="s">
        <v>485</v>
      </c>
      <c r="T10" s="20">
        <v>37</v>
      </c>
      <c r="U10" s="2" t="s">
        <v>207</v>
      </c>
      <c r="W10" s="61" t="s">
        <v>481</v>
      </c>
      <c r="X10" s="20">
        <v>36</v>
      </c>
      <c r="Y10" s="2" t="s">
        <v>216</v>
      </c>
      <c r="AA10" s="61" t="s">
        <v>483</v>
      </c>
      <c r="AB10" s="21">
        <v>39</v>
      </c>
      <c r="AC10" s="2" t="s">
        <v>424</v>
      </c>
    </row>
    <row r="11" spans="1:29" x14ac:dyDescent="0.3">
      <c r="A11" s="50" t="s">
        <v>483</v>
      </c>
      <c r="B11" s="65">
        <v>39</v>
      </c>
      <c r="C11" s="51" t="s">
        <v>401</v>
      </c>
      <c r="D11" s="52" t="s">
        <v>402</v>
      </c>
      <c r="E11" s="51" t="s">
        <v>376</v>
      </c>
      <c r="Q11" s="1">
        <v>10</v>
      </c>
      <c r="R11" s="1"/>
      <c r="S11" s="62" t="s">
        <v>489</v>
      </c>
      <c r="T11" s="20">
        <v>38</v>
      </c>
      <c r="U11" s="2" t="s">
        <v>208</v>
      </c>
      <c r="X11" s="19">
        <v>23</v>
      </c>
      <c r="Y11" s="2" t="s">
        <v>217</v>
      </c>
    </row>
    <row r="12" spans="1:29" x14ac:dyDescent="0.3">
      <c r="A12" s="45" t="s">
        <v>476</v>
      </c>
      <c r="B12" s="48">
        <v>31</v>
      </c>
      <c r="C12" s="46" t="s">
        <v>399</v>
      </c>
      <c r="D12" s="47" t="s">
        <v>400</v>
      </c>
      <c r="E12" s="46" t="s">
        <v>143</v>
      </c>
      <c r="Q12" s="1">
        <v>11</v>
      </c>
      <c r="R12" s="1"/>
      <c r="S12" s="61" t="s">
        <v>486</v>
      </c>
      <c r="T12" s="20">
        <v>40</v>
      </c>
      <c r="U12" s="2" t="s">
        <v>209</v>
      </c>
      <c r="AA12" s="61" t="s">
        <v>486</v>
      </c>
      <c r="AB12" s="21">
        <v>40</v>
      </c>
      <c r="AC12" s="25" t="s">
        <v>425</v>
      </c>
    </row>
    <row r="13" spans="1:29" x14ac:dyDescent="0.3">
      <c r="B13" s="19">
        <v>32</v>
      </c>
      <c r="C13" s="2" t="s">
        <v>397</v>
      </c>
      <c r="D13" s="17" t="s">
        <v>398</v>
      </c>
      <c r="E13" s="2" t="s">
        <v>143</v>
      </c>
      <c r="Q13" s="1">
        <v>12</v>
      </c>
      <c r="R13" s="1"/>
      <c r="S13" s="1"/>
    </row>
    <row r="14" spans="1:29" x14ac:dyDescent="0.3">
      <c r="A14" s="50" t="s">
        <v>482</v>
      </c>
      <c r="B14" s="65">
        <v>7</v>
      </c>
      <c r="C14" s="51" t="s">
        <v>395</v>
      </c>
      <c r="D14" s="52" t="s">
        <v>396</v>
      </c>
      <c r="E14" s="51" t="s">
        <v>376</v>
      </c>
      <c r="Q14" s="1">
        <v>13</v>
      </c>
      <c r="R14" s="1"/>
      <c r="S14" s="1"/>
    </row>
    <row r="15" spans="1:29" x14ac:dyDescent="0.3">
      <c r="A15" s="45" t="s">
        <v>475</v>
      </c>
      <c r="B15" s="64">
        <v>20</v>
      </c>
      <c r="C15" s="46" t="s">
        <v>393</v>
      </c>
      <c r="D15" s="47" t="s">
        <v>394</v>
      </c>
      <c r="E15" s="46" t="s">
        <v>143</v>
      </c>
      <c r="Q15" s="1">
        <v>14</v>
      </c>
      <c r="R15" s="1"/>
      <c r="S15" s="1"/>
      <c r="AA15" s="62" t="s">
        <v>490</v>
      </c>
      <c r="AB15" s="19">
        <v>44</v>
      </c>
      <c r="AC15" s="2" t="s">
        <v>426</v>
      </c>
    </row>
    <row r="16" spans="1:29" x14ac:dyDescent="0.3">
      <c r="B16" s="20">
        <v>15</v>
      </c>
      <c r="C16" s="2" t="s">
        <v>391</v>
      </c>
      <c r="D16" s="17" t="s">
        <v>392</v>
      </c>
      <c r="E16" s="2" t="s">
        <v>143</v>
      </c>
      <c r="Q16" s="1">
        <v>15</v>
      </c>
      <c r="R16" s="1"/>
      <c r="S16" s="1"/>
      <c r="AB16" s="20">
        <v>23</v>
      </c>
      <c r="AC16" s="2" t="s">
        <v>428</v>
      </c>
    </row>
    <row r="17" spans="1:27" x14ac:dyDescent="0.3">
      <c r="A17" s="50" t="s">
        <v>481</v>
      </c>
      <c r="B17" s="65">
        <v>36</v>
      </c>
      <c r="C17" s="51" t="s">
        <v>389</v>
      </c>
      <c r="D17" s="52" t="s">
        <v>390</v>
      </c>
      <c r="E17" s="51" t="s">
        <v>376</v>
      </c>
      <c r="R17" s="1"/>
      <c r="S17" s="1"/>
    </row>
    <row r="18" spans="1:27" x14ac:dyDescent="0.3">
      <c r="A18" s="45" t="s">
        <v>474</v>
      </c>
      <c r="B18" s="48">
        <v>30</v>
      </c>
      <c r="C18" s="46" t="s">
        <v>387</v>
      </c>
      <c r="D18" s="47" t="s">
        <v>388</v>
      </c>
      <c r="E18" s="46" t="s">
        <v>143</v>
      </c>
      <c r="R18" s="1"/>
      <c r="S18" s="1"/>
    </row>
    <row r="19" spans="1:27" x14ac:dyDescent="0.3">
      <c r="B19" s="19">
        <v>32</v>
      </c>
      <c r="C19" s="2" t="s">
        <v>385</v>
      </c>
      <c r="D19" s="17" t="s">
        <v>386</v>
      </c>
      <c r="E19" s="2" t="s">
        <v>143</v>
      </c>
      <c r="R19" s="1"/>
      <c r="S19" s="1">
        <v>2</v>
      </c>
      <c r="W19" s="1">
        <v>2</v>
      </c>
      <c r="AA19" s="1">
        <v>1</v>
      </c>
    </row>
    <row r="20" spans="1:27" x14ac:dyDescent="0.3">
      <c r="A20" s="50" t="s">
        <v>480</v>
      </c>
      <c r="B20" s="65">
        <v>9</v>
      </c>
      <c r="C20" s="51" t="s">
        <v>383</v>
      </c>
      <c r="D20" s="52" t="s">
        <v>384</v>
      </c>
      <c r="E20" s="51" t="s">
        <v>376</v>
      </c>
      <c r="R20" s="1"/>
      <c r="S20" s="1">
        <v>3</v>
      </c>
      <c r="W20" s="1">
        <v>3</v>
      </c>
      <c r="AA20" s="1">
        <v>4</v>
      </c>
    </row>
    <row r="21" spans="1:27" x14ac:dyDescent="0.3">
      <c r="A21" s="45" t="s">
        <v>473</v>
      </c>
      <c r="B21" s="64">
        <v>18</v>
      </c>
      <c r="C21" s="46" t="s">
        <v>381</v>
      </c>
      <c r="D21" s="47" t="s">
        <v>382</v>
      </c>
      <c r="E21" s="46" t="s">
        <v>143</v>
      </c>
      <c r="R21" s="1"/>
      <c r="S21" s="1">
        <v>6</v>
      </c>
      <c r="W21" s="1">
        <v>4</v>
      </c>
      <c r="AA21" s="1">
        <v>5</v>
      </c>
    </row>
    <row r="22" spans="1:27" x14ac:dyDescent="0.3">
      <c r="B22" s="20">
        <v>14</v>
      </c>
      <c r="C22" s="2" t="s">
        <v>379</v>
      </c>
      <c r="D22" s="17" t="s">
        <v>380</v>
      </c>
      <c r="E22" s="2" t="s">
        <v>143</v>
      </c>
      <c r="R22" s="1"/>
      <c r="S22" s="1">
        <v>7</v>
      </c>
      <c r="W22" s="1">
        <v>5</v>
      </c>
      <c r="AA22" s="1">
        <v>8</v>
      </c>
    </row>
    <row r="23" spans="1:27" x14ac:dyDescent="0.3">
      <c r="B23" s="20">
        <v>22</v>
      </c>
      <c r="C23" s="2" t="s">
        <v>377</v>
      </c>
      <c r="D23" s="17" t="s">
        <v>378</v>
      </c>
      <c r="E23" s="2" t="s">
        <v>376</v>
      </c>
      <c r="R23" s="1"/>
      <c r="S23" s="1">
        <v>8</v>
      </c>
      <c r="W23" s="1">
        <v>6</v>
      </c>
      <c r="AA23" s="1">
        <v>9</v>
      </c>
    </row>
    <row r="24" spans="1:27" x14ac:dyDescent="0.3">
      <c r="B24" s="21">
        <v>23</v>
      </c>
      <c r="C24" s="2" t="s">
        <v>374</v>
      </c>
      <c r="D24" s="17" t="s">
        <v>375</v>
      </c>
      <c r="E24" s="2" t="s">
        <v>376</v>
      </c>
      <c r="R24" s="1"/>
      <c r="S24" s="1">
        <v>9</v>
      </c>
      <c r="W24" s="1">
        <v>9</v>
      </c>
      <c r="AA24" s="69">
        <v>7</v>
      </c>
    </row>
    <row r="25" spans="1:27" x14ac:dyDescent="0.3">
      <c r="A25" s="62" t="s">
        <v>489</v>
      </c>
      <c r="B25" s="19">
        <v>41</v>
      </c>
      <c r="C25" s="25" t="s">
        <v>372</v>
      </c>
      <c r="D25" s="49" t="s">
        <v>373</v>
      </c>
      <c r="E25" s="25" t="s">
        <v>143</v>
      </c>
      <c r="R25" s="1"/>
      <c r="S25" s="1"/>
    </row>
    <row r="26" spans="1:27" x14ac:dyDescent="0.3">
      <c r="A26" s="61" t="s">
        <v>479</v>
      </c>
      <c r="B26" s="20">
        <v>43</v>
      </c>
      <c r="C26" s="25" t="s">
        <v>370</v>
      </c>
      <c r="D26" s="49" t="s">
        <v>371</v>
      </c>
      <c r="E26" s="25" t="s">
        <v>143</v>
      </c>
      <c r="P26" s="2" t="s">
        <v>500</v>
      </c>
      <c r="Q26" s="2" t="s">
        <v>501</v>
      </c>
      <c r="R26" s="2" t="s">
        <v>493</v>
      </c>
      <c r="S26" s="2" t="s">
        <v>494</v>
      </c>
    </row>
    <row r="27" spans="1:27" x14ac:dyDescent="0.3">
      <c r="A27" s="62" t="s">
        <v>490</v>
      </c>
      <c r="B27" s="57">
        <v>44</v>
      </c>
      <c r="C27" s="58" t="s">
        <v>368</v>
      </c>
      <c r="D27" s="59" t="s">
        <v>369</v>
      </c>
      <c r="E27" s="60" t="s">
        <v>143</v>
      </c>
      <c r="P27" s="2">
        <v>1</v>
      </c>
      <c r="Q27" s="2">
        <v>2</v>
      </c>
      <c r="R27" s="2" t="s">
        <v>495</v>
      </c>
      <c r="S27" s="2" t="s">
        <v>496</v>
      </c>
    </row>
    <row r="28" spans="1:27" x14ac:dyDescent="0.3">
      <c r="A28" s="61" t="s">
        <v>486</v>
      </c>
      <c r="B28" s="20">
        <v>40</v>
      </c>
      <c r="C28" s="25" t="s">
        <v>366</v>
      </c>
      <c r="D28" s="49" t="s">
        <v>367</v>
      </c>
      <c r="E28" s="25" t="s">
        <v>143</v>
      </c>
      <c r="P28" s="2">
        <v>1</v>
      </c>
      <c r="Q28" s="2">
        <v>3</v>
      </c>
      <c r="R28" s="2" t="s">
        <v>495</v>
      </c>
      <c r="S28" s="2" t="s">
        <v>496</v>
      </c>
    </row>
    <row r="29" spans="1:27" x14ac:dyDescent="0.3">
      <c r="A29" s="62" t="s">
        <v>490</v>
      </c>
      <c r="B29" s="20">
        <v>44</v>
      </c>
      <c r="C29" s="25" t="s">
        <v>364</v>
      </c>
      <c r="D29" s="49" t="s">
        <v>365</v>
      </c>
      <c r="E29" s="25" t="s">
        <v>143</v>
      </c>
      <c r="P29" s="2">
        <v>1</v>
      </c>
      <c r="Q29" s="2">
        <v>4</v>
      </c>
      <c r="R29" s="2" t="s">
        <v>495</v>
      </c>
      <c r="S29" s="2" t="s">
        <v>497</v>
      </c>
    </row>
    <row r="30" spans="1:27" x14ac:dyDescent="0.3">
      <c r="A30" s="62" t="s">
        <v>489</v>
      </c>
      <c r="B30" s="21">
        <v>41</v>
      </c>
      <c r="C30" s="25" t="s">
        <v>362</v>
      </c>
      <c r="D30" s="49" t="s">
        <v>363</v>
      </c>
      <c r="E30" s="25" t="s">
        <v>143</v>
      </c>
      <c r="P30" s="2">
        <v>1</v>
      </c>
      <c r="Q30" s="2">
        <v>5</v>
      </c>
      <c r="R30" s="2" t="s">
        <v>495</v>
      </c>
      <c r="S30" s="2" t="s">
        <v>497</v>
      </c>
    </row>
    <row r="31" spans="1:27" x14ac:dyDescent="0.3">
      <c r="A31" s="53" t="s">
        <v>489</v>
      </c>
      <c r="B31" s="68">
        <v>41</v>
      </c>
      <c r="C31" s="54" t="s">
        <v>360</v>
      </c>
      <c r="D31" s="55" t="s">
        <v>361</v>
      </c>
      <c r="E31" s="54" t="s">
        <v>143</v>
      </c>
      <c r="P31" s="2">
        <v>1</v>
      </c>
      <c r="Q31" s="2">
        <v>6</v>
      </c>
      <c r="R31" s="2" t="s">
        <v>495</v>
      </c>
      <c r="S31" s="2" t="s">
        <v>496</v>
      </c>
    </row>
    <row r="32" spans="1:27" x14ac:dyDescent="0.3">
      <c r="A32" s="61" t="s">
        <v>479</v>
      </c>
      <c r="B32" s="5">
        <v>43</v>
      </c>
      <c r="C32" s="25" t="s">
        <v>358</v>
      </c>
      <c r="D32" s="49" t="s">
        <v>359</v>
      </c>
      <c r="E32" s="25" t="s">
        <v>143</v>
      </c>
      <c r="P32" s="2">
        <v>1</v>
      </c>
      <c r="Q32" s="2">
        <v>7</v>
      </c>
      <c r="R32" s="2" t="s">
        <v>495</v>
      </c>
      <c r="S32" s="2" t="s">
        <v>498</v>
      </c>
    </row>
    <row r="33" spans="1:19" x14ac:dyDescent="0.3">
      <c r="A33" s="53" t="s">
        <v>490</v>
      </c>
      <c r="B33" s="68">
        <v>44</v>
      </c>
      <c r="C33" s="54" t="s">
        <v>356</v>
      </c>
      <c r="D33" s="55" t="s">
        <v>357</v>
      </c>
      <c r="E33" s="54" t="s">
        <v>143</v>
      </c>
      <c r="P33" s="2">
        <v>1</v>
      </c>
      <c r="Q33" s="2">
        <v>8</v>
      </c>
      <c r="R33" s="2" t="s">
        <v>495</v>
      </c>
      <c r="S33" s="2" t="s">
        <v>498</v>
      </c>
    </row>
    <row r="34" spans="1:19" x14ac:dyDescent="0.3">
      <c r="A34" s="61" t="s">
        <v>486</v>
      </c>
      <c r="B34" s="19">
        <v>40</v>
      </c>
      <c r="C34" s="25" t="s">
        <v>354</v>
      </c>
      <c r="D34" s="49" t="s">
        <v>355</v>
      </c>
      <c r="E34" s="25" t="s">
        <v>143</v>
      </c>
      <c r="P34" s="2">
        <v>1</v>
      </c>
      <c r="Q34" s="2">
        <v>9</v>
      </c>
      <c r="R34" s="2" t="s">
        <v>495</v>
      </c>
      <c r="S34" s="2" t="s">
        <v>496</v>
      </c>
    </row>
    <row r="35" spans="1:19" x14ac:dyDescent="0.3">
      <c r="A35" s="62" t="s">
        <v>490</v>
      </c>
      <c r="B35" s="20">
        <v>44</v>
      </c>
      <c r="C35" s="25" t="s">
        <v>352</v>
      </c>
      <c r="D35" s="49" t="s">
        <v>353</v>
      </c>
      <c r="E35" s="25" t="s">
        <v>143</v>
      </c>
      <c r="P35" s="2">
        <v>2</v>
      </c>
      <c r="Q35" s="2">
        <v>3</v>
      </c>
      <c r="R35" s="2" t="s">
        <v>498</v>
      </c>
      <c r="S35" s="2" t="s">
        <v>497</v>
      </c>
    </row>
    <row r="36" spans="1:19" x14ac:dyDescent="0.3">
      <c r="A36" s="62" t="s">
        <v>489</v>
      </c>
      <c r="B36" s="21">
        <v>41</v>
      </c>
      <c r="C36" s="25" t="s">
        <v>350</v>
      </c>
      <c r="D36" s="49" t="s">
        <v>351</v>
      </c>
      <c r="E36" s="25" t="s">
        <v>143</v>
      </c>
      <c r="P36" s="2">
        <v>2</v>
      </c>
      <c r="Q36" s="2">
        <v>4</v>
      </c>
      <c r="R36" s="2" t="s">
        <v>498</v>
      </c>
      <c r="S36" s="2" t="s">
        <v>499</v>
      </c>
    </row>
    <row r="37" spans="1:19" x14ac:dyDescent="0.3">
      <c r="A37" s="62" t="s">
        <v>489</v>
      </c>
      <c r="B37" s="19">
        <v>38</v>
      </c>
      <c r="C37" s="2" t="s">
        <v>348</v>
      </c>
      <c r="D37" s="17" t="s">
        <v>349</v>
      </c>
      <c r="E37" s="2" t="s">
        <v>143</v>
      </c>
      <c r="P37" s="2">
        <v>2</v>
      </c>
      <c r="Q37" s="2">
        <v>5</v>
      </c>
      <c r="R37" s="2" t="s">
        <v>498</v>
      </c>
      <c r="S37" s="2" t="s">
        <v>499</v>
      </c>
    </row>
    <row r="38" spans="1:19" x14ac:dyDescent="0.3">
      <c r="A38" s="61" t="s">
        <v>478</v>
      </c>
      <c r="B38" s="20">
        <v>28</v>
      </c>
      <c r="C38" s="2" t="s">
        <v>346</v>
      </c>
      <c r="D38" s="17" t="s">
        <v>347</v>
      </c>
      <c r="E38" s="2" t="s">
        <v>143</v>
      </c>
      <c r="P38" s="2">
        <v>2</v>
      </c>
      <c r="Q38" s="2">
        <v>6</v>
      </c>
      <c r="R38" s="2" t="s">
        <v>498</v>
      </c>
      <c r="S38" s="2" t="s">
        <v>497</v>
      </c>
    </row>
    <row r="39" spans="1:19" x14ac:dyDescent="0.3">
      <c r="A39" s="61" t="s">
        <v>478</v>
      </c>
      <c r="B39" s="20">
        <v>28</v>
      </c>
      <c r="C39" s="2" t="s">
        <v>344</v>
      </c>
      <c r="D39" s="17" t="s">
        <v>345</v>
      </c>
      <c r="E39" s="2" t="s">
        <v>143</v>
      </c>
      <c r="P39" s="2">
        <v>2</v>
      </c>
      <c r="Q39" s="2">
        <v>7</v>
      </c>
      <c r="R39" s="2" t="s">
        <v>497</v>
      </c>
      <c r="S39" s="2" t="s">
        <v>498</v>
      </c>
    </row>
    <row r="40" spans="1:19" x14ac:dyDescent="0.3">
      <c r="A40" s="61" t="s">
        <v>485</v>
      </c>
      <c r="B40" s="20">
        <v>37</v>
      </c>
      <c r="C40" s="2" t="s">
        <v>342</v>
      </c>
      <c r="D40" s="17" t="s">
        <v>343</v>
      </c>
      <c r="E40" s="2" t="s">
        <v>143</v>
      </c>
      <c r="P40" s="2">
        <v>2</v>
      </c>
      <c r="Q40" s="2">
        <v>8</v>
      </c>
      <c r="R40" s="2" t="s">
        <v>497</v>
      </c>
      <c r="S40" s="2" t="s">
        <v>502</v>
      </c>
    </row>
    <row r="41" spans="1:19" x14ac:dyDescent="0.3">
      <c r="A41" s="61" t="s">
        <v>478</v>
      </c>
      <c r="B41" s="20">
        <v>28</v>
      </c>
      <c r="C41" s="2" t="s">
        <v>340</v>
      </c>
      <c r="D41" s="17" t="s">
        <v>341</v>
      </c>
      <c r="E41" s="2" t="s">
        <v>143</v>
      </c>
      <c r="H41" s="2"/>
      <c r="P41" s="2">
        <v>2</v>
      </c>
      <c r="Q41" s="2">
        <v>9</v>
      </c>
      <c r="R41" s="2" t="s">
        <v>498</v>
      </c>
      <c r="S41" s="2" t="s">
        <v>499</v>
      </c>
    </row>
    <row r="42" spans="1:19" x14ac:dyDescent="0.3">
      <c r="A42" s="62" t="s">
        <v>489</v>
      </c>
      <c r="B42" s="21">
        <v>38</v>
      </c>
      <c r="C42" s="2" t="s">
        <v>338</v>
      </c>
      <c r="D42" s="17" t="s">
        <v>339</v>
      </c>
      <c r="E42" s="2" t="s">
        <v>143</v>
      </c>
      <c r="H42" s="2"/>
      <c r="P42" s="2">
        <v>3</v>
      </c>
      <c r="Q42" s="2">
        <v>4</v>
      </c>
      <c r="R42" s="2" t="s">
        <v>498</v>
      </c>
      <c r="S42" s="2" t="s">
        <v>499</v>
      </c>
    </row>
    <row r="43" spans="1:19" x14ac:dyDescent="0.3">
      <c r="A43" s="53" t="s">
        <v>489</v>
      </c>
      <c r="B43" s="63">
        <v>38</v>
      </c>
      <c r="C43" s="54" t="s">
        <v>336</v>
      </c>
      <c r="D43" s="55" t="s">
        <v>337</v>
      </c>
      <c r="E43" s="54" t="s">
        <v>143</v>
      </c>
      <c r="H43" s="2"/>
      <c r="P43" s="2">
        <v>3</v>
      </c>
      <c r="Q43" s="2">
        <v>5</v>
      </c>
      <c r="R43" s="2" t="s">
        <v>498</v>
      </c>
      <c r="S43" s="2" t="s">
        <v>499</v>
      </c>
    </row>
    <row r="44" spans="1:19" x14ac:dyDescent="0.3">
      <c r="A44" s="61" t="s">
        <v>478</v>
      </c>
      <c r="B44" s="20">
        <v>28</v>
      </c>
      <c r="C44" s="2" t="s">
        <v>334</v>
      </c>
      <c r="D44" s="17" t="s">
        <v>335</v>
      </c>
      <c r="E44" s="2" t="s">
        <v>143</v>
      </c>
      <c r="H44" s="2"/>
      <c r="P44" s="2">
        <v>3</v>
      </c>
      <c r="Q44" s="2">
        <v>6</v>
      </c>
      <c r="R44" s="2" t="s">
        <v>498</v>
      </c>
      <c r="S44" s="2" t="s">
        <v>497</v>
      </c>
    </row>
    <row r="45" spans="1:19" x14ac:dyDescent="0.3">
      <c r="A45" s="61" t="s">
        <v>478</v>
      </c>
      <c r="B45" s="21">
        <v>28</v>
      </c>
      <c r="C45" s="2" t="s">
        <v>332</v>
      </c>
      <c r="D45" s="17" t="s">
        <v>333</v>
      </c>
      <c r="E45" s="2" t="s">
        <v>143</v>
      </c>
      <c r="H45" s="2"/>
      <c r="P45" s="2">
        <v>3</v>
      </c>
      <c r="Q45" s="2">
        <v>7</v>
      </c>
      <c r="R45" s="2" t="s">
        <v>497</v>
      </c>
      <c r="S45" s="2" t="s">
        <v>498</v>
      </c>
    </row>
    <row r="46" spans="1:19" x14ac:dyDescent="0.3">
      <c r="A46" s="61" t="s">
        <v>485</v>
      </c>
      <c r="B46" s="19">
        <v>37</v>
      </c>
      <c r="C46" s="2" t="s">
        <v>330</v>
      </c>
      <c r="D46" s="17" t="s">
        <v>331</v>
      </c>
      <c r="E46" s="2" t="s">
        <v>143</v>
      </c>
      <c r="P46" s="2">
        <v>3</v>
      </c>
      <c r="Q46" s="2">
        <v>8</v>
      </c>
      <c r="R46" s="2" t="s">
        <v>497</v>
      </c>
      <c r="S46" s="2" t="s">
        <v>502</v>
      </c>
    </row>
    <row r="47" spans="1:19" x14ac:dyDescent="0.3">
      <c r="A47" s="61" t="s">
        <v>478</v>
      </c>
      <c r="B47" s="20">
        <v>28</v>
      </c>
      <c r="C47" s="2" t="s">
        <v>328</v>
      </c>
      <c r="D47" s="17" t="s">
        <v>329</v>
      </c>
      <c r="E47" s="2" t="s">
        <v>143</v>
      </c>
      <c r="P47" s="2">
        <v>3</v>
      </c>
      <c r="Q47" s="2">
        <v>9</v>
      </c>
      <c r="R47" s="2" t="s">
        <v>498</v>
      </c>
      <c r="S47" s="2" t="s">
        <v>499</v>
      </c>
    </row>
    <row r="48" spans="1:19" x14ac:dyDescent="0.3">
      <c r="A48" s="62" t="s">
        <v>489</v>
      </c>
      <c r="B48" s="20">
        <v>38</v>
      </c>
      <c r="C48" s="2" t="s">
        <v>326</v>
      </c>
      <c r="D48" s="17" t="s">
        <v>327</v>
      </c>
      <c r="E48" s="2" t="s">
        <v>143</v>
      </c>
      <c r="P48" s="2">
        <v>4</v>
      </c>
      <c r="Q48" s="2">
        <v>5</v>
      </c>
      <c r="R48" s="2" t="s">
        <v>497</v>
      </c>
      <c r="S48" s="2" t="s">
        <v>495</v>
      </c>
    </row>
    <row r="49" spans="1:19" x14ac:dyDescent="0.3">
      <c r="A49" s="61" t="s">
        <v>477</v>
      </c>
      <c r="B49" s="20">
        <v>16</v>
      </c>
      <c r="C49" s="2" t="s">
        <v>324</v>
      </c>
      <c r="D49" s="17" t="s">
        <v>325</v>
      </c>
      <c r="E49" s="2" t="s">
        <v>143</v>
      </c>
      <c r="P49" s="2">
        <v>4</v>
      </c>
      <c r="Q49" s="2">
        <v>6</v>
      </c>
      <c r="R49" s="2" t="s">
        <v>495</v>
      </c>
      <c r="S49" s="2" t="s">
        <v>496</v>
      </c>
    </row>
    <row r="50" spans="1:19" x14ac:dyDescent="0.3">
      <c r="A50" s="62" t="s">
        <v>490</v>
      </c>
      <c r="B50" s="20">
        <v>17</v>
      </c>
      <c r="C50" s="2" t="s">
        <v>322</v>
      </c>
      <c r="D50" s="17" t="s">
        <v>323</v>
      </c>
      <c r="E50" s="2" t="s">
        <v>143</v>
      </c>
      <c r="P50" s="2">
        <v>4</v>
      </c>
      <c r="Q50" s="2">
        <v>7</v>
      </c>
      <c r="R50" s="2" t="s">
        <v>499</v>
      </c>
      <c r="S50" s="2" t="s">
        <v>498</v>
      </c>
    </row>
    <row r="51" spans="1:19" x14ac:dyDescent="0.3">
      <c r="A51" s="61" t="s">
        <v>484</v>
      </c>
      <c r="B51" s="21">
        <v>6</v>
      </c>
      <c r="C51" s="2" t="s">
        <v>320</v>
      </c>
      <c r="D51" s="17" t="s">
        <v>321</v>
      </c>
      <c r="E51" s="2" t="s">
        <v>143</v>
      </c>
      <c r="P51" s="2">
        <v>4</v>
      </c>
      <c r="Q51" s="2">
        <v>8</v>
      </c>
      <c r="R51" s="2" t="s">
        <v>497</v>
      </c>
      <c r="S51" s="2" t="s">
        <v>502</v>
      </c>
    </row>
    <row r="52" spans="1:19" x14ac:dyDescent="0.3">
      <c r="A52" s="62" t="s">
        <v>490</v>
      </c>
      <c r="B52" s="19">
        <v>17</v>
      </c>
      <c r="C52" s="2" t="s">
        <v>318</v>
      </c>
      <c r="D52" s="17" t="s">
        <v>319</v>
      </c>
      <c r="E52" s="2" t="s">
        <v>143</v>
      </c>
      <c r="P52" s="2">
        <v>4</v>
      </c>
      <c r="Q52" s="2">
        <v>9</v>
      </c>
      <c r="R52" s="2" t="s">
        <v>497</v>
      </c>
      <c r="S52" s="2" t="s">
        <v>502</v>
      </c>
    </row>
    <row r="53" spans="1:19" x14ac:dyDescent="0.3">
      <c r="A53" s="61" t="s">
        <v>477</v>
      </c>
      <c r="B53" s="20">
        <v>16</v>
      </c>
      <c r="C53" s="2" t="s">
        <v>316</v>
      </c>
      <c r="D53" s="17" t="s">
        <v>317</v>
      </c>
      <c r="E53" s="2" t="s">
        <v>143</v>
      </c>
      <c r="P53" s="2">
        <v>5</v>
      </c>
      <c r="Q53" s="2">
        <v>6</v>
      </c>
      <c r="R53" s="2" t="s">
        <v>495</v>
      </c>
      <c r="S53" s="2" t="s">
        <v>496</v>
      </c>
    </row>
    <row r="54" spans="1:19" x14ac:dyDescent="0.3">
      <c r="A54" s="53" t="s">
        <v>490</v>
      </c>
      <c r="B54" s="67">
        <v>17</v>
      </c>
      <c r="C54" s="54" t="s">
        <v>314</v>
      </c>
      <c r="D54" s="55" t="s">
        <v>315</v>
      </c>
      <c r="E54" s="54" t="s">
        <v>143</v>
      </c>
      <c r="P54" s="2">
        <v>5</v>
      </c>
      <c r="Q54" s="2">
        <v>7</v>
      </c>
      <c r="R54" s="2" t="s">
        <v>499</v>
      </c>
      <c r="S54" s="2" t="s">
        <v>498</v>
      </c>
    </row>
    <row r="55" spans="1:19" x14ac:dyDescent="0.3">
      <c r="A55" s="61" t="s">
        <v>484</v>
      </c>
      <c r="B55" s="19">
        <v>6</v>
      </c>
      <c r="C55" s="2" t="s">
        <v>312</v>
      </c>
      <c r="D55" s="17" t="s">
        <v>313</v>
      </c>
      <c r="E55" s="2" t="s">
        <v>143</v>
      </c>
      <c r="P55" s="2">
        <v>5</v>
      </c>
      <c r="Q55" s="2">
        <v>8</v>
      </c>
      <c r="R55" s="2" t="s">
        <v>497</v>
      </c>
      <c r="S55" s="2" t="s">
        <v>502</v>
      </c>
    </row>
    <row r="56" spans="1:19" x14ac:dyDescent="0.3">
      <c r="A56" s="62" t="s">
        <v>490</v>
      </c>
      <c r="B56" s="20">
        <v>17</v>
      </c>
      <c r="C56" s="2" t="s">
        <v>310</v>
      </c>
      <c r="D56" s="17" t="s">
        <v>311</v>
      </c>
      <c r="E56" s="2" t="s">
        <v>143</v>
      </c>
      <c r="P56" s="2">
        <v>5</v>
      </c>
      <c r="Q56" s="2">
        <v>9</v>
      </c>
      <c r="R56" s="2" t="s">
        <v>497</v>
      </c>
      <c r="S56" s="2" t="s">
        <v>502</v>
      </c>
    </row>
    <row r="57" spans="1:19" x14ac:dyDescent="0.3">
      <c r="A57" s="61" t="s">
        <v>476</v>
      </c>
      <c r="B57" s="20">
        <v>31</v>
      </c>
      <c r="C57" s="2" t="s">
        <v>308</v>
      </c>
      <c r="D57" s="17" t="s">
        <v>309</v>
      </c>
      <c r="E57" s="2" t="s">
        <v>143</v>
      </c>
      <c r="P57" s="2">
        <v>6</v>
      </c>
      <c r="Q57" s="2">
        <v>7</v>
      </c>
      <c r="R57" s="2" t="s">
        <v>497</v>
      </c>
      <c r="S57" s="2" t="s">
        <v>498</v>
      </c>
    </row>
    <row r="58" spans="1:19" x14ac:dyDescent="0.3">
      <c r="A58" s="61" t="s">
        <v>476</v>
      </c>
      <c r="B58" s="20">
        <v>31</v>
      </c>
      <c r="C58" s="2" t="s">
        <v>306</v>
      </c>
      <c r="D58" s="17" t="s">
        <v>307</v>
      </c>
      <c r="E58" s="2" t="s">
        <v>143</v>
      </c>
      <c r="P58" s="2">
        <v>6</v>
      </c>
      <c r="Q58" s="2">
        <v>8</v>
      </c>
      <c r="R58" s="2" t="s">
        <v>497</v>
      </c>
      <c r="S58" s="2" t="s">
        <v>502</v>
      </c>
    </row>
    <row r="59" spans="1:19" x14ac:dyDescent="0.3">
      <c r="A59" s="61" t="s">
        <v>483</v>
      </c>
      <c r="B59" s="20">
        <v>39</v>
      </c>
      <c r="C59" s="2" t="s">
        <v>304</v>
      </c>
      <c r="D59" s="17" t="s">
        <v>305</v>
      </c>
      <c r="E59" s="2" t="s">
        <v>143</v>
      </c>
      <c r="P59" s="2">
        <v>6</v>
      </c>
      <c r="Q59" s="2">
        <v>9</v>
      </c>
      <c r="R59" s="2" t="s">
        <v>497</v>
      </c>
      <c r="S59" s="2" t="s">
        <v>502</v>
      </c>
    </row>
    <row r="60" spans="1:19" x14ac:dyDescent="0.3">
      <c r="A60" s="61" t="s">
        <v>476</v>
      </c>
      <c r="B60" s="21">
        <v>31</v>
      </c>
      <c r="C60" s="2" t="s">
        <v>302</v>
      </c>
      <c r="D60" s="17" t="s">
        <v>303</v>
      </c>
      <c r="E60" s="2" t="s">
        <v>143</v>
      </c>
      <c r="P60" s="2">
        <v>7</v>
      </c>
      <c r="Q60" s="2">
        <v>8</v>
      </c>
      <c r="R60" s="2" t="s">
        <v>498</v>
      </c>
      <c r="S60" s="2" t="s">
        <v>495</v>
      </c>
    </row>
    <row r="61" spans="1:19" x14ac:dyDescent="0.3">
      <c r="A61" s="61" t="s">
        <v>476</v>
      </c>
      <c r="B61" s="19">
        <v>31</v>
      </c>
      <c r="C61" s="2" t="s">
        <v>300</v>
      </c>
      <c r="D61" s="17" t="s">
        <v>301</v>
      </c>
      <c r="E61" s="2" t="s">
        <v>143</v>
      </c>
      <c r="P61" s="2">
        <v>7</v>
      </c>
      <c r="Q61" s="2">
        <v>9</v>
      </c>
      <c r="R61" s="2" t="s">
        <v>498</v>
      </c>
      <c r="S61" s="2" t="s">
        <v>499</v>
      </c>
    </row>
    <row r="62" spans="1:19" x14ac:dyDescent="0.3">
      <c r="A62" s="61" t="s">
        <v>476</v>
      </c>
      <c r="B62" s="20">
        <v>31</v>
      </c>
      <c r="C62" s="2" t="s">
        <v>298</v>
      </c>
      <c r="D62" s="17" t="s">
        <v>299</v>
      </c>
      <c r="E62" s="2" t="s">
        <v>143</v>
      </c>
      <c r="P62" s="2">
        <v>8</v>
      </c>
      <c r="Q62" s="2">
        <v>9</v>
      </c>
      <c r="R62" s="2" t="s">
        <v>498</v>
      </c>
      <c r="S62" s="2" t="s">
        <v>499</v>
      </c>
    </row>
    <row r="63" spans="1:19" x14ac:dyDescent="0.3">
      <c r="A63" s="61" t="s">
        <v>483</v>
      </c>
      <c r="B63" s="21">
        <v>39</v>
      </c>
      <c r="C63" s="2" t="s">
        <v>296</v>
      </c>
      <c r="D63" s="17" t="s">
        <v>297</v>
      </c>
      <c r="E63" s="2" t="s">
        <v>143</v>
      </c>
    </row>
    <row r="64" spans="1:19" x14ac:dyDescent="0.3">
      <c r="A64" s="61" t="s">
        <v>476</v>
      </c>
      <c r="B64" s="19">
        <v>31</v>
      </c>
      <c r="C64" s="2" t="s">
        <v>294</v>
      </c>
      <c r="D64" s="17" t="s">
        <v>295</v>
      </c>
      <c r="E64" s="2" t="s">
        <v>143</v>
      </c>
    </row>
    <row r="65" spans="1:5" x14ac:dyDescent="0.3">
      <c r="A65" s="62" t="s">
        <v>488</v>
      </c>
      <c r="B65" s="20">
        <v>8</v>
      </c>
      <c r="C65" s="2" t="s">
        <v>292</v>
      </c>
      <c r="D65" s="17" t="s">
        <v>293</v>
      </c>
      <c r="E65" s="2" t="s">
        <v>143</v>
      </c>
    </row>
    <row r="66" spans="1:5" x14ac:dyDescent="0.3">
      <c r="A66" s="61" t="s">
        <v>475</v>
      </c>
      <c r="B66" s="20">
        <v>20</v>
      </c>
      <c r="C66" s="2" t="s">
        <v>290</v>
      </c>
      <c r="D66" s="17" t="s">
        <v>291</v>
      </c>
      <c r="E66" s="2" t="s">
        <v>143</v>
      </c>
    </row>
    <row r="67" spans="1:5" x14ac:dyDescent="0.3">
      <c r="A67" s="62" t="s">
        <v>487</v>
      </c>
      <c r="B67" s="20">
        <v>21</v>
      </c>
      <c r="C67" s="2" t="s">
        <v>288</v>
      </c>
      <c r="D67" s="17" t="s">
        <v>289</v>
      </c>
      <c r="E67" s="2" t="s">
        <v>143</v>
      </c>
    </row>
    <row r="68" spans="1:5" x14ac:dyDescent="0.3">
      <c r="A68" s="61" t="s">
        <v>482</v>
      </c>
      <c r="B68" s="21">
        <v>7</v>
      </c>
      <c r="C68" s="2" t="s">
        <v>286</v>
      </c>
      <c r="D68" s="17" t="s">
        <v>287</v>
      </c>
      <c r="E68" s="2" t="s">
        <v>143</v>
      </c>
    </row>
    <row r="69" spans="1:5" x14ac:dyDescent="0.3">
      <c r="A69" s="62" t="s">
        <v>487</v>
      </c>
      <c r="B69" s="19">
        <v>21</v>
      </c>
      <c r="C69" s="2" t="s">
        <v>284</v>
      </c>
      <c r="D69" s="17" t="s">
        <v>285</v>
      </c>
      <c r="E69" s="2" t="s">
        <v>143</v>
      </c>
    </row>
    <row r="70" spans="1:5" x14ac:dyDescent="0.3">
      <c r="A70" s="62" t="s">
        <v>488</v>
      </c>
      <c r="B70" s="20">
        <v>8</v>
      </c>
      <c r="C70" s="2" t="s">
        <v>282</v>
      </c>
      <c r="D70" s="17" t="s">
        <v>283</v>
      </c>
      <c r="E70" s="2" t="s">
        <v>143</v>
      </c>
    </row>
    <row r="71" spans="1:5" x14ac:dyDescent="0.3">
      <c r="A71" s="53" t="s">
        <v>488</v>
      </c>
      <c r="B71" s="56">
        <v>8</v>
      </c>
      <c r="C71" s="54" t="s">
        <v>280</v>
      </c>
      <c r="D71" s="55" t="s">
        <v>281</v>
      </c>
      <c r="E71" s="54" t="s">
        <v>143</v>
      </c>
    </row>
    <row r="72" spans="1:5" x14ac:dyDescent="0.3">
      <c r="A72" s="61" t="s">
        <v>475</v>
      </c>
      <c r="B72" s="20">
        <v>20</v>
      </c>
      <c r="C72" s="2" t="s">
        <v>278</v>
      </c>
      <c r="D72" s="17" t="s">
        <v>279</v>
      </c>
      <c r="E72" s="2" t="s">
        <v>143</v>
      </c>
    </row>
    <row r="73" spans="1:5" x14ac:dyDescent="0.3">
      <c r="A73" s="53" t="s">
        <v>487</v>
      </c>
      <c r="B73" s="56">
        <v>21</v>
      </c>
      <c r="C73" s="54" t="s">
        <v>276</v>
      </c>
      <c r="D73" s="55" t="s">
        <v>277</v>
      </c>
      <c r="E73" s="54" t="s">
        <v>143</v>
      </c>
    </row>
    <row r="74" spans="1:5" x14ac:dyDescent="0.3">
      <c r="A74" s="61" t="s">
        <v>482</v>
      </c>
      <c r="B74" s="20">
        <v>7</v>
      </c>
      <c r="C74" s="2" t="s">
        <v>274</v>
      </c>
      <c r="D74" s="17" t="s">
        <v>275</v>
      </c>
      <c r="E74" s="2" t="s">
        <v>143</v>
      </c>
    </row>
    <row r="75" spans="1:5" x14ac:dyDescent="0.3">
      <c r="A75" s="62" t="s">
        <v>487</v>
      </c>
      <c r="B75" s="20">
        <v>21</v>
      </c>
      <c r="C75" s="2" t="s">
        <v>272</v>
      </c>
      <c r="D75" s="17" t="s">
        <v>273</v>
      </c>
      <c r="E75" s="2" t="s">
        <v>143</v>
      </c>
    </row>
    <row r="76" spans="1:5" x14ac:dyDescent="0.3">
      <c r="A76" s="62" t="s">
        <v>488</v>
      </c>
      <c r="B76" s="20">
        <v>8</v>
      </c>
      <c r="C76" s="2" t="s">
        <v>270</v>
      </c>
      <c r="D76" s="17" t="s">
        <v>271</v>
      </c>
      <c r="E76" s="2" t="s">
        <v>143</v>
      </c>
    </row>
    <row r="77" spans="1:5" x14ac:dyDescent="0.3">
      <c r="A77" s="62" t="s">
        <v>488</v>
      </c>
      <c r="B77" s="21">
        <v>35</v>
      </c>
      <c r="C77" s="2" t="s">
        <v>268</v>
      </c>
      <c r="D77" s="17" t="s">
        <v>269</v>
      </c>
      <c r="E77" s="2" t="s">
        <v>143</v>
      </c>
    </row>
    <row r="78" spans="1:5" x14ac:dyDescent="0.3">
      <c r="A78" s="61" t="s">
        <v>474</v>
      </c>
      <c r="B78" s="19">
        <v>30</v>
      </c>
      <c r="C78" s="2" t="s">
        <v>266</v>
      </c>
      <c r="D78" s="17" t="s">
        <v>267</v>
      </c>
      <c r="E78" s="2" t="s">
        <v>143</v>
      </c>
    </row>
    <row r="79" spans="1:5" x14ac:dyDescent="0.3">
      <c r="A79" s="62" t="s">
        <v>487</v>
      </c>
      <c r="B79" s="20">
        <v>29</v>
      </c>
      <c r="C79" s="2" t="s">
        <v>264</v>
      </c>
      <c r="D79" s="17" t="s">
        <v>265</v>
      </c>
      <c r="E79" s="2" t="s">
        <v>143</v>
      </c>
    </row>
    <row r="80" spans="1:5" x14ac:dyDescent="0.3">
      <c r="A80" s="61" t="s">
        <v>481</v>
      </c>
      <c r="B80" s="20">
        <v>36</v>
      </c>
      <c r="C80" s="2" t="s">
        <v>262</v>
      </c>
      <c r="D80" s="17" t="s">
        <v>263</v>
      </c>
      <c r="E80" s="2" t="s">
        <v>143</v>
      </c>
    </row>
    <row r="81" spans="1:5" x14ac:dyDescent="0.3">
      <c r="A81" s="62" t="s">
        <v>487</v>
      </c>
      <c r="B81" s="20">
        <v>29</v>
      </c>
      <c r="C81" s="2" t="s">
        <v>260</v>
      </c>
      <c r="D81" s="17" t="s">
        <v>261</v>
      </c>
      <c r="E81" s="2" t="s">
        <v>143</v>
      </c>
    </row>
    <row r="82" spans="1:5" x14ac:dyDescent="0.3">
      <c r="A82" s="62" t="s">
        <v>488</v>
      </c>
      <c r="B82" s="20">
        <v>35</v>
      </c>
      <c r="C82" s="2" t="s">
        <v>258</v>
      </c>
      <c r="D82" s="17" t="s">
        <v>259</v>
      </c>
      <c r="E82" s="2" t="s">
        <v>143</v>
      </c>
    </row>
    <row r="83" spans="1:5" x14ac:dyDescent="0.3">
      <c r="A83" s="53" t="s">
        <v>488</v>
      </c>
      <c r="B83" s="67">
        <v>35</v>
      </c>
      <c r="C83" s="54" t="s">
        <v>256</v>
      </c>
      <c r="D83" s="55" t="s">
        <v>257</v>
      </c>
      <c r="E83" s="54" t="s">
        <v>143</v>
      </c>
    </row>
    <row r="84" spans="1:5" x14ac:dyDescent="0.3">
      <c r="A84" s="61" t="s">
        <v>474</v>
      </c>
      <c r="B84" s="19">
        <v>30</v>
      </c>
      <c r="C84" s="2" t="s">
        <v>254</v>
      </c>
      <c r="D84" s="17" t="s">
        <v>255</v>
      </c>
      <c r="E84" s="2" t="s">
        <v>143</v>
      </c>
    </row>
    <row r="85" spans="1:5" x14ac:dyDescent="0.3">
      <c r="A85" s="53" t="s">
        <v>487</v>
      </c>
      <c r="B85" s="56">
        <v>29</v>
      </c>
      <c r="C85" s="54" t="s">
        <v>252</v>
      </c>
      <c r="D85" s="55" t="s">
        <v>253</v>
      </c>
      <c r="E85" s="54" t="s">
        <v>143</v>
      </c>
    </row>
    <row r="86" spans="1:5" x14ac:dyDescent="0.3">
      <c r="A86" s="61" t="s">
        <v>481</v>
      </c>
      <c r="B86" s="21">
        <v>36</v>
      </c>
      <c r="C86" s="2" t="s">
        <v>250</v>
      </c>
      <c r="D86" s="17" t="s">
        <v>251</v>
      </c>
      <c r="E86" s="2" t="s">
        <v>143</v>
      </c>
    </row>
    <row r="87" spans="1:5" x14ac:dyDescent="0.3">
      <c r="A87" s="62" t="s">
        <v>487</v>
      </c>
      <c r="B87" s="19">
        <v>29</v>
      </c>
      <c r="C87" s="2" t="s">
        <v>248</v>
      </c>
      <c r="D87" s="17" t="s">
        <v>249</v>
      </c>
      <c r="E87" s="2" t="s">
        <v>143</v>
      </c>
    </row>
    <row r="88" spans="1:5" x14ac:dyDescent="0.3">
      <c r="A88" s="62" t="s">
        <v>488</v>
      </c>
      <c r="B88" s="20">
        <v>35</v>
      </c>
      <c r="C88" s="2" t="s">
        <v>246</v>
      </c>
      <c r="D88" s="17" t="s">
        <v>247</v>
      </c>
      <c r="E88" s="2" t="s">
        <v>143</v>
      </c>
    </row>
    <row r="89" spans="1:5" x14ac:dyDescent="0.3">
      <c r="A89" s="62" t="s">
        <v>488</v>
      </c>
      <c r="B89" s="20">
        <v>10</v>
      </c>
      <c r="C89" s="2" t="s">
        <v>244</v>
      </c>
      <c r="D89" s="17" t="s">
        <v>245</v>
      </c>
      <c r="E89" s="2" t="s">
        <v>143</v>
      </c>
    </row>
    <row r="90" spans="1:5" x14ac:dyDescent="0.3">
      <c r="A90" s="61" t="s">
        <v>473</v>
      </c>
      <c r="B90" s="20">
        <v>18</v>
      </c>
      <c r="C90" s="2" t="s">
        <v>242</v>
      </c>
      <c r="D90" s="17" t="s">
        <v>243</v>
      </c>
      <c r="E90" s="2" t="s">
        <v>143</v>
      </c>
    </row>
    <row r="91" spans="1:5" x14ac:dyDescent="0.3">
      <c r="A91" s="62" t="s">
        <v>487</v>
      </c>
      <c r="B91" s="20">
        <v>19</v>
      </c>
      <c r="C91" s="2" t="s">
        <v>240</v>
      </c>
      <c r="D91" s="17" t="s">
        <v>241</v>
      </c>
      <c r="E91" s="2" t="s">
        <v>143</v>
      </c>
    </row>
    <row r="92" spans="1:5" x14ac:dyDescent="0.3">
      <c r="A92" s="61" t="s">
        <v>480</v>
      </c>
      <c r="B92" s="20">
        <v>9</v>
      </c>
      <c r="C92" s="2" t="s">
        <v>238</v>
      </c>
      <c r="D92" s="17" t="s">
        <v>239</v>
      </c>
      <c r="E92" s="2" t="s">
        <v>143</v>
      </c>
    </row>
    <row r="93" spans="1:5" x14ac:dyDescent="0.3">
      <c r="A93" s="62" t="s">
        <v>487</v>
      </c>
      <c r="B93" s="20">
        <v>19</v>
      </c>
      <c r="C93" s="2" t="s">
        <v>236</v>
      </c>
      <c r="D93" s="17" t="s">
        <v>237</v>
      </c>
      <c r="E93" s="2" t="s">
        <v>143</v>
      </c>
    </row>
    <row r="94" spans="1:5" x14ac:dyDescent="0.3">
      <c r="A94" s="62" t="s">
        <v>488</v>
      </c>
      <c r="B94" s="20">
        <v>10</v>
      </c>
      <c r="C94" s="2" t="s">
        <v>234</v>
      </c>
      <c r="D94" s="17" t="s">
        <v>235</v>
      </c>
      <c r="E94" s="2" t="s">
        <v>143</v>
      </c>
    </row>
    <row r="95" spans="1:5" x14ac:dyDescent="0.3">
      <c r="A95" s="53" t="s">
        <v>488</v>
      </c>
      <c r="B95" s="67">
        <v>10</v>
      </c>
      <c r="C95" s="54" t="s">
        <v>232</v>
      </c>
      <c r="D95" s="55" t="s">
        <v>233</v>
      </c>
      <c r="E95" s="54" t="s">
        <v>143</v>
      </c>
    </row>
    <row r="96" spans="1:5" x14ac:dyDescent="0.3">
      <c r="A96" s="61" t="s">
        <v>473</v>
      </c>
      <c r="B96" s="19">
        <v>18</v>
      </c>
      <c r="C96" s="2" t="s">
        <v>230</v>
      </c>
      <c r="D96" s="17" t="s">
        <v>231</v>
      </c>
      <c r="E96" s="2" t="s">
        <v>143</v>
      </c>
    </row>
    <row r="97" spans="1:5" x14ac:dyDescent="0.3">
      <c r="A97" s="53" t="s">
        <v>487</v>
      </c>
      <c r="B97" s="56">
        <v>19</v>
      </c>
      <c r="C97" s="54" t="s">
        <v>228</v>
      </c>
      <c r="D97" s="55" t="s">
        <v>229</v>
      </c>
      <c r="E97" s="54" t="s">
        <v>143</v>
      </c>
    </row>
    <row r="98" spans="1:5" x14ac:dyDescent="0.3">
      <c r="A98" s="61" t="s">
        <v>480</v>
      </c>
      <c r="B98" s="21">
        <v>9</v>
      </c>
      <c r="C98" s="2" t="s">
        <v>226</v>
      </c>
      <c r="D98" s="17" t="s">
        <v>227</v>
      </c>
      <c r="E98" s="2" t="s">
        <v>143</v>
      </c>
    </row>
    <row r="99" spans="1:5" x14ac:dyDescent="0.3">
      <c r="A99" s="62" t="s">
        <v>487</v>
      </c>
      <c r="B99" s="19">
        <v>19</v>
      </c>
      <c r="C99" s="2" t="s">
        <v>224</v>
      </c>
      <c r="D99" s="17" t="s">
        <v>225</v>
      </c>
      <c r="E99" s="2" t="s">
        <v>143</v>
      </c>
    </row>
    <row r="100" spans="1:5" x14ac:dyDescent="0.3">
      <c r="A100" s="62" t="s">
        <v>488</v>
      </c>
      <c r="B100" s="20">
        <v>10</v>
      </c>
      <c r="C100" s="25" t="s">
        <v>222</v>
      </c>
      <c r="D100" s="49" t="s">
        <v>223</v>
      </c>
      <c r="E100" s="25" t="s">
        <v>143</v>
      </c>
    </row>
    <row r="101" spans="1:5" x14ac:dyDescent="0.3">
      <c r="A101" s="61" t="s">
        <v>483</v>
      </c>
      <c r="B101" s="20">
        <v>39</v>
      </c>
      <c r="C101" s="2" t="s">
        <v>424</v>
      </c>
      <c r="D101" s="17" t="s">
        <v>198</v>
      </c>
      <c r="E101" s="2" t="s">
        <v>143</v>
      </c>
    </row>
    <row r="102" spans="1:5" x14ac:dyDescent="0.3">
      <c r="A102" s="61" t="s">
        <v>482</v>
      </c>
      <c r="B102" s="20">
        <v>7</v>
      </c>
      <c r="C102" s="2" t="s">
        <v>423</v>
      </c>
      <c r="D102" s="17" t="s">
        <v>427</v>
      </c>
      <c r="E102" s="2" t="s">
        <v>143</v>
      </c>
    </row>
    <row r="103" spans="1:5" x14ac:dyDescent="0.3">
      <c r="A103" s="61" t="s">
        <v>478</v>
      </c>
      <c r="B103" s="20">
        <v>28</v>
      </c>
      <c r="C103" s="2" t="s">
        <v>422</v>
      </c>
      <c r="D103" s="17" t="s">
        <v>176</v>
      </c>
      <c r="E103" s="2" t="s">
        <v>143</v>
      </c>
    </row>
    <row r="104" spans="1:5" x14ac:dyDescent="0.3">
      <c r="A104" s="62" t="s">
        <v>490</v>
      </c>
      <c r="B104" s="21">
        <v>17</v>
      </c>
      <c r="C104" s="2" t="s">
        <v>421</v>
      </c>
      <c r="D104" s="17" t="s">
        <v>174</v>
      </c>
      <c r="E104" s="2" t="s">
        <v>143</v>
      </c>
    </row>
    <row r="105" spans="1:5" x14ac:dyDescent="0.3">
      <c r="A105" s="61" t="s">
        <v>476</v>
      </c>
      <c r="B105" s="19">
        <v>31</v>
      </c>
      <c r="C105" s="2" t="s">
        <v>221</v>
      </c>
      <c r="D105" s="17" t="s">
        <v>173</v>
      </c>
      <c r="E105" s="2" t="s">
        <v>143</v>
      </c>
    </row>
    <row r="106" spans="1:5" x14ac:dyDescent="0.3">
      <c r="A106" s="62" t="s">
        <v>487</v>
      </c>
      <c r="B106" s="20">
        <v>21</v>
      </c>
      <c r="C106" s="2" t="s">
        <v>220</v>
      </c>
      <c r="D106" s="17" t="s">
        <v>172</v>
      </c>
      <c r="E106" s="2" t="s">
        <v>143</v>
      </c>
    </row>
    <row r="107" spans="1:5" x14ac:dyDescent="0.3">
      <c r="A107" s="62" t="s">
        <v>487</v>
      </c>
      <c r="B107" s="20">
        <v>29</v>
      </c>
      <c r="C107" s="2" t="s">
        <v>219</v>
      </c>
      <c r="D107" s="17" t="s">
        <v>171</v>
      </c>
      <c r="E107" s="2" t="s">
        <v>143</v>
      </c>
    </row>
    <row r="108" spans="1:5" x14ac:dyDescent="0.3">
      <c r="B108" s="20">
        <v>23</v>
      </c>
      <c r="C108" s="2" t="s">
        <v>428</v>
      </c>
      <c r="D108" s="17" t="s">
        <v>170</v>
      </c>
      <c r="E108" s="2" t="s">
        <v>143</v>
      </c>
    </row>
    <row r="109" spans="1:5" x14ac:dyDescent="0.3">
      <c r="A109" s="62" t="s">
        <v>490</v>
      </c>
      <c r="B109" s="20">
        <v>44</v>
      </c>
      <c r="C109" s="2" t="s">
        <v>426</v>
      </c>
      <c r="D109" s="17" t="s">
        <v>169</v>
      </c>
      <c r="E109" s="25" t="s">
        <v>143</v>
      </c>
    </row>
    <row r="110" spans="1:5" x14ac:dyDescent="0.3">
      <c r="A110" s="61" t="s">
        <v>486</v>
      </c>
      <c r="B110" s="21">
        <v>40</v>
      </c>
      <c r="C110" s="25" t="s">
        <v>425</v>
      </c>
      <c r="D110" s="49" t="s">
        <v>168</v>
      </c>
      <c r="E110" s="25" t="s">
        <v>143</v>
      </c>
    </row>
    <row r="111" spans="1:5" x14ac:dyDescent="0.3">
      <c r="A111" s="62" t="s">
        <v>487</v>
      </c>
      <c r="B111" s="19">
        <v>19</v>
      </c>
      <c r="C111" s="2" t="s">
        <v>218</v>
      </c>
      <c r="D111" s="17" t="s">
        <v>167</v>
      </c>
      <c r="E111" s="2" t="s">
        <v>143</v>
      </c>
    </row>
    <row r="112" spans="1:5" x14ac:dyDescent="0.3">
      <c r="A112" s="61" t="s">
        <v>481</v>
      </c>
      <c r="B112" s="20">
        <v>36</v>
      </c>
      <c r="C112" s="2" t="s">
        <v>216</v>
      </c>
      <c r="D112" s="17" t="s">
        <v>174</v>
      </c>
      <c r="E112" s="2" t="s">
        <v>143</v>
      </c>
    </row>
    <row r="113" spans="1:5" x14ac:dyDescent="0.3">
      <c r="A113" s="61" t="s">
        <v>480</v>
      </c>
      <c r="B113" s="20">
        <v>9</v>
      </c>
      <c r="C113" s="2" t="s">
        <v>215</v>
      </c>
      <c r="D113" s="17" t="s">
        <v>173</v>
      </c>
      <c r="E113" s="2" t="s">
        <v>143</v>
      </c>
    </row>
    <row r="114" spans="1:5" x14ac:dyDescent="0.3">
      <c r="A114" s="61" t="s">
        <v>483</v>
      </c>
      <c r="B114" s="20">
        <v>39</v>
      </c>
      <c r="C114" s="2" t="s">
        <v>214</v>
      </c>
      <c r="D114" s="17" t="s">
        <v>171</v>
      </c>
      <c r="E114" s="2" t="s">
        <v>143</v>
      </c>
    </row>
    <row r="115" spans="1:5" x14ac:dyDescent="0.3">
      <c r="A115" s="62" t="s">
        <v>488</v>
      </c>
      <c r="B115" s="21">
        <v>8</v>
      </c>
      <c r="C115" s="2" t="s">
        <v>213</v>
      </c>
      <c r="D115" s="17" t="s">
        <v>170</v>
      </c>
      <c r="E115" s="2" t="s">
        <v>143</v>
      </c>
    </row>
    <row r="116" spans="1:5" x14ac:dyDescent="0.3">
      <c r="A116" s="61" t="s">
        <v>482</v>
      </c>
      <c r="B116" s="19">
        <v>7</v>
      </c>
      <c r="C116" s="25" t="s">
        <v>212</v>
      </c>
      <c r="D116" s="49" t="s">
        <v>169</v>
      </c>
      <c r="E116" s="2" t="s">
        <v>143</v>
      </c>
    </row>
    <row r="117" spans="1:5" x14ac:dyDescent="0.3">
      <c r="A117" s="61" t="s">
        <v>486</v>
      </c>
      <c r="B117" s="20">
        <v>40</v>
      </c>
      <c r="C117" s="25" t="s">
        <v>211</v>
      </c>
      <c r="D117" s="49" t="s">
        <v>168</v>
      </c>
      <c r="E117" s="25" t="s">
        <v>143</v>
      </c>
    </row>
    <row r="118" spans="1:5" x14ac:dyDescent="0.3">
      <c r="B118" s="20">
        <v>23</v>
      </c>
      <c r="C118" s="2" t="s">
        <v>217</v>
      </c>
      <c r="D118" s="17" t="s">
        <v>198</v>
      </c>
      <c r="E118" s="2" t="s">
        <v>143</v>
      </c>
    </row>
    <row r="119" spans="1:5" x14ac:dyDescent="0.3">
      <c r="A119" s="62" t="s">
        <v>489</v>
      </c>
      <c r="B119" s="20">
        <v>41</v>
      </c>
      <c r="C119" s="2" t="s">
        <v>210</v>
      </c>
      <c r="D119" s="17" t="s">
        <v>167</v>
      </c>
      <c r="E119" s="25" t="s">
        <v>143</v>
      </c>
    </row>
    <row r="120" spans="1:5" x14ac:dyDescent="0.3">
      <c r="A120" s="62" t="s">
        <v>490</v>
      </c>
      <c r="B120" s="20">
        <v>44</v>
      </c>
      <c r="C120" s="25" t="s">
        <v>164</v>
      </c>
      <c r="D120" s="49" t="s">
        <v>197</v>
      </c>
      <c r="E120" s="25" t="s">
        <v>143</v>
      </c>
    </row>
    <row r="121" spans="1:5" x14ac:dyDescent="0.3">
      <c r="A121" s="61" t="s">
        <v>476</v>
      </c>
      <c r="B121" s="21">
        <v>31</v>
      </c>
      <c r="C121" s="2" t="s">
        <v>163</v>
      </c>
      <c r="D121" s="17" t="s">
        <v>196</v>
      </c>
      <c r="E121" s="2" t="s">
        <v>143</v>
      </c>
    </row>
    <row r="122" spans="1:5" x14ac:dyDescent="0.3">
      <c r="A122" s="62" t="s">
        <v>487</v>
      </c>
      <c r="B122" s="19">
        <v>21</v>
      </c>
      <c r="C122" s="2" t="s">
        <v>162</v>
      </c>
      <c r="D122" s="17" t="s">
        <v>195</v>
      </c>
      <c r="E122" s="2" t="s">
        <v>143</v>
      </c>
    </row>
    <row r="123" spans="1:5" x14ac:dyDescent="0.3">
      <c r="A123" s="62" t="s">
        <v>488</v>
      </c>
      <c r="B123" s="20">
        <v>8</v>
      </c>
      <c r="C123" s="2" t="s">
        <v>161</v>
      </c>
      <c r="D123" s="17" t="s">
        <v>194</v>
      </c>
      <c r="E123" s="2" t="s">
        <v>143</v>
      </c>
    </row>
    <row r="124" spans="1:5" x14ac:dyDescent="0.3">
      <c r="A124" s="62" t="s">
        <v>489</v>
      </c>
      <c r="B124" s="20">
        <v>41</v>
      </c>
      <c r="C124" s="25" t="s">
        <v>160</v>
      </c>
      <c r="D124" s="49" t="s">
        <v>193</v>
      </c>
      <c r="E124" s="25" t="s">
        <v>143</v>
      </c>
    </row>
    <row r="125" spans="1:5" x14ac:dyDescent="0.3">
      <c r="A125" s="61" t="s">
        <v>478</v>
      </c>
      <c r="B125" s="20">
        <v>28</v>
      </c>
      <c r="C125" s="25" t="s">
        <v>159</v>
      </c>
      <c r="D125" s="49" t="s">
        <v>192</v>
      </c>
      <c r="E125" s="25" t="s">
        <v>143</v>
      </c>
    </row>
    <row r="126" spans="1:5" x14ac:dyDescent="0.3">
      <c r="A126" s="62" t="s">
        <v>490</v>
      </c>
      <c r="B126" s="20">
        <v>17</v>
      </c>
      <c r="C126" s="2" t="s">
        <v>158</v>
      </c>
      <c r="D126" s="17" t="s">
        <v>191</v>
      </c>
      <c r="E126" s="2" t="s">
        <v>143</v>
      </c>
    </row>
    <row r="127" spans="1:5" x14ac:dyDescent="0.3">
      <c r="A127" s="62" t="s">
        <v>487</v>
      </c>
      <c r="B127" s="21">
        <v>29</v>
      </c>
      <c r="C127" s="2" t="s">
        <v>157</v>
      </c>
      <c r="D127" s="17" t="s">
        <v>190</v>
      </c>
      <c r="E127" s="2" t="s">
        <v>143</v>
      </c>
    </row>
    <row r="128" spans="1:5" x14ac:dyDescent="0.3">
      <c r="A128" s="62" t="s">
        <v>487</v>
      </c>
      <c r="B128" s="19">
        <v>19</v>
      </c>
      <c r="C128" s="2" t="s">
        <v>156</v>
      </c>
      <c r="D128" s="17" t="s">
        <v>189</v>
      </c>
      <c r="E128" s="2" t="s">
        <v>143</v>
      </c>
    </row>
    <row r="129" spans="1:5" x14ac:dyDescent="0.3">
      <c r="A129" s="62" t="s">
        <v>489</v>
      </c>
      <c r="B129" s="20">
        <v>38</v>
      </c>
      <c r="C129" s="2" t="s">
        <v>155</v>
      </c>
      <c r="D129" s="17" t="s">
        <v>188</v>
      </c>
      <c r="E129" s="2" t="s">
        <v>143</v>
      </c>
    </row>
    <row r="130" spans="1:5" x14ac:dyDescent="0.3">
      <c r="A130" s="62" t="s">
        <v>488</v>
      </c>
      <c r="B130" s="20">
        <v>35</v>
      </c>
      <c r="C130" s="2" t="s">
        <v>154</v>
      </c>
      <c r="D130" s="17" t="s">
        <v>187</v>
      </c>
      <c r="E130" s="2" t="s">
        <v>143</v>
      </c>
    </row>
    <row r="131" spans="1:5" x14ac:dyDescent="0.3">
      <c r="A131" s="62" t="s">
        <v>488</v>
      </c>
      <c r="B131" s="20">
        <v>10</v>
      </c>
      <c r="C131" s="25" t="s">
        <v>153</v>
      </c>
      <c r="D131" s="49" t="s">
        <v>186</v>
      </c>
      <c r="E131" s="25" t="s">
        <v>143</v>
      </c>
    </row>
    <row r="132" spans="1:5" x14ac:dyDescent="0.3">
      <c r="B132" s="20">
        <v>22</v>
      </c>
      <c r="C132" s="2" t="s">
        <v>152</v>
      </c>
      <c r="D132" s="17" t="s">
        <v>185</v>
      </c>
      <c r="E132" s="2" t="s">
        <v>143</v>
      </c>
    </row>
    <row r="133" spans="1:5" x14ac:dyDescent="0.3">
      <c r="B133" s="20">
        <v>23</v>
      </c>
      <c r="C133" s="2" t="s">
        <v>151</v>
      </c>
      <c r="D133" s="17" t="s">
        <v>184</v>
      </c>
      <c r="E133" s="2" t="s">
        <v>143</v>
      </c>
    </row>
    <row r="134" spans="1:5" x14ac:dyDescent="0.3">
      <c r="A134" s="61" t="s">
        <v>486</v>
      </c>
      <c r="B134" s="21">
        <v>40</v>
      </c>
      <c r="C134" s="25" t="s">
        <v>150</v>
      </c>
      <c r="D134" s="49" t="s">
        <v>183</v>
      </c>
      <c r="E134" s="25" t="s">
        <v>143</v>
      </c>
    </row>
    <row r="135" spans="1:5" x14ac:dyDescent="0.3">
      <c r="A135" s="61" t="s">
        <v>485</v>
      </c>
      <c r="B135" s="19">
        <v>37</v>
      </c>
      <c r="C135" s="2" t="s">
        <v>149</v>
      </c>
      <c r="D135" s="17" t="s">
        <v>182</v>
      </c>
      <c r="E135" s="2" t="s">
        <v>143</v>
      </c>
    </row>
    <row r="136" spans="1:5" x14ac:dyDescent="0.3">
      <c r="A136" s="61" t="s">
        <v>484</v>
      </c>
      <c r="B136" s="20">
        <v>6</v>
      </c>
      <c r="C136" s="2" t="s">
        <v>148</v>
      </c>
      <c r="D136" s="17" t="s">
        <v>181</v>
      </c>
      <c r="E136" s="2" t="s">
        <v>143</v>
      </c>
    </row>
    <row r="137" spans="1:5" x14ac:dyDescent="0.3">
      <c r="A137" s="61" t="s">
        <v>483</v>
      </c>
      <c r="B137" s="20">
        <v>39</v>
      </c>
      <c r="C137" s="25" t="s">
        <v>147</v>
      </c>
      <c r="D137" s="49" t="s">
        <v>180</v>
      </c>
      <c r="E137" s="25" t="s">
        <v>143</v>
      </c>
    </row>
    <row r="138" spans="1:5" x14ac:dyDescent="0.3">
      <c r="A138" s="61" t="s">
        <v>482</v>
      </c>
      <c r="B138" s="20">
        <v>7</v>
      </c>
      <c r="C138" s="2" t="s">
        <v>146</v>
      </c>
      <c r="D138" s="17" t="s">
        <v>179</v>
      </c>
      <c r="E138" s="2" t="s">
        <v>143</v>
      </c>
    </row>
    <row r="139" spans="1:5" x14ac:dyDescent="0.3">
      <c r="A139" s="61" t="s">
        <v>481</v>
      </c>
      <c r="B139" s="20">
        <v>36</v>
      </c>
      <c r="C139" s="2" t="s">
        <v>145</v>
      </c>
      <c r="D139" s="17" t="s">
        <v>178</v>
      </c>
      <c r="E139" s="2" t="s">
        <v>143</v>
      </c>
    </row>
    <row r="140" spans="1:5" x14ac:dyDescent="0.3">
      <c r="A140" s="61" t="s">
        <v>480</v>
      </c>
      <c r="B140" s="21">
        <v>9</v>
      </c>
      <c r="C140" s="25" t="s">
        <v>144</v>
      </c>
      <c r="D140" s="49" t="s">
        <v>177</v>
      </c>
      <c r="E140" s="25" t="s">
        <v>143</v>
      </c>
    </row>
    <row r="141" spans="1:5" x14ac:dyDescent="0.3">
      <c r="A141" s="62" t="s">
        <v>489</v>
      </c>
      <c r="B141" s="5">
        <v>38</v>
      </c>
      <c r="C141" s="2" t="s">
        <v>208</v>
      </c>
      <c r="D141" s="17" t="s">
        <v>175</v>
      </c>
      <c r="E141" s="2" t="s">
        <v>143</v>
      </c>
    </row>
    <row r="142" spans="1:5" x14ac:dyDescent="0.3">
      <c r="A142" s="61" t="s">
        <v>485</v>
      </c>
      <c r="B142" s="19">
        <v>37</v>
      </c>
      <c r="C142" s="2" t="s">
        <v>207</v>
      </c>
      <c r="D142" s="17" t="s">
        <v>174</v>
      </c>
      <c r="E142" s="2" t="s">
        <v>143</v>
      </c>
    </row>
    <row r="143" spans="1:5" x14ac:dyDescent="0.3">
      <c r="A143" s="61" t="s">
        <v>484</v>
      </c>
      <c r="B143" s="20">
        <v>6</v>
      </c>
      <c r="C143" s="25" t="s">
        <v>206</v>
      </c>
      <c r="D143" s="49" t="s">
        <v>173</v>
      </c>
      <c r="E143" s="25" t="s">
        <v>143</v>
      </c>
    </row>
    <row r="144" spans="1:5" x14ac:dyDescent="0.3">
      <c r="A144" s="62" t="s">
        <v>488</v>
      </c>
      <c r="B144" s="21">
        <v>35</v>
      </c>
      <c r="C144" s="2" t="s">
        <v>205</v>
      </c>
      <c r="D144" s="17" t="s">
        <v>172</v>
      </c>
      <c r="E144" s="2" t="s">
        <v>143</v>
      </c>
    </row>
    <row r="145" spans="1:5" x14ac:dyDescent="0.3">
      <c r="A145" s="61" t="s">
        <v>481</v>
      </c>
      <c r="B145" s="19">
        <v>36</v>
      </c>
      <c r="C145" s="2" t="s">
        <v>204</v>
      </c>
      <c r="D145" s="17" t="s">
        <v>171</v>
      </c>
      <c r="E145" s="2" t="s">
        <v>143</v>
      </c>
    </row>
    <row r="146" spans="1:5" x14ac:dyDescent="0.3">
      <c r="A146" s="62" t="s">
        <v>488</v>
      </c>
      <c r="B146" s="20">
        <v>10</v>
      </c>
      <c r="C146" s="25" t="s">
        <v>203</v>
      </c>
      <c r="D146" s="49" t="s">
        <v>170</v>
      </c>
      <c r="E146" s="25" t="s">
        <v>143</v>
      </c>
    </row>
    <row r="147" spans="1:5" x14ac:dyDescent="0.3">
      <c r="A147" s="61" t="s">
        <v>480</v>
      </c>
      <c r="B147" s="20">
        <v>9</v>
      </c>
      <c r="C147" s="2" t="s">
        <v>202</v>
      </c>
      <c r="D147" s="17" t="s">
        <v>169</v>
      </c>
      <c r="E147" s="2" t="s">
        <v>143</v>
      </c>
    </row>
    <row r="148" spans="1:5" x14ac:dyDescent="0.3">
      <c r="B148" s="20">
        <v>22</v>
      </c>
      <c r="C148" s="2" t="s">
        <v>201</v>
      </c>
      <c r="D148" s="17" t="s">
        <v>168</v>
      </c>
      <c r="E148" s="2" t="s">
        <v>143</v>
      </c>
    </row>
    <row r="149" spans="1:5" x14ac:dyDescent="0.3">
      <c r="A149" s="61" t="s">
        <v>486</v>
      </c>
      <c r="B149" s="20">
        <v>40</v>
      </c>
      <c r="C149" s="2" t="s">
        <v>209</v>
      </c>
      <c r="D149" s="17" t="s">
        <v>176</v>
      </c>
      <c r="E149" s="25" t="s">
        <v>143</v>
      </c>
    </row>
    <row r="150" spans="1:5" x14ac:dyDescent="0.3">
      <c r="B150" s="21">
        <v>23</v>
      </c>
      <c r="C150" s="2" t="s">
        <v>200</v>
      </c>
      <c r="D150" s="17" t="s">
        <v>167</v>
      </c>
      <c r="E150" s="2" t="s">
        <v>143</v>
      </c>
    </row>
  </sheetData>
  <sortState ref="A2:E150">
    <sortCondition descending="1" ref="C2"/>
  </sortState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"/>
  <sheetViews>
    <sheetView topLeftCell="D1" zoomScaleNormal="100" workbookViewId="0">
      <selection activeCell="S13" sqref="S13"/>
    </sheetView>
  </sheetViews>
  <sheetFormatPr baseColWidth="10" defaultRowHeight="14.4" x14ac:dyDescent="0.3"/>
  <cols>
    <col min="1" max="1" width="12.109375" style="1" bestFit="1" customWidth="1"/>
    <col min="2" max="2" width="6.109375" style="1" bestFit="1" customWidth="1"/>
    <col min="3" max="3" width="12.5546875" style="1" bestFit="1" customWidth="1"/>
    <col min="4" max="4" width="34.5546875" style="1" bestFit="1" customWidth="1"/>
    <col min="5" max="5" width="8.109375" style="1" bestFit="1" customWidth="1"/>
    <col min="6" max="8" width="11.5546875" style="1"/>
    <col min="9" max="9" width="5" style="1" bestFit="1" customWidth="1"/>
    <col min="10" max="10" width="3" style="1" bestFit="1" customWidth="1"/>
    <col min="11" max="11" width="8.21875" style="1" bestFit="1" customWidth="1"/>
    <col min="12" max="12" width="10.77734375" style="1" bestFit="1" customWidth="1"/>
    <col min="13" max="13" width="7.109375" style="1" bestFit="1" customWidth="1"/>
    <col min="14" max="14" width="4.21875" style="1" bestFit="1" customWidth="1"/>
    <col min="15" max="15" width="3.88671875" style="1" bestFit="1" customWidth="1"/>
    <col min="16" max="17" width="14.5546875" style="1" bestFit="1" customWidth="1"/>
    <col min="18" max="18" width="10.33203125" style="2" bestFit="1" customWidth="1"/>
    <col min="19" max="19" width="10.33203125" style="2" customWidth="1"/>
    <col min="20" max="20" width="7.44140625" style="1" bestFit="1" customWidth="1"/>
    <col min="21" max="21" width="10" style="1" bestFit="1" customWidth="1"/>
    <col min="22" max="23" width="10.33203125" style="1" bestFit="1" customWidth="1"/>
    <col min="24" max="24" width="3" style="1" bestFit="1" customWidth="1"/>
    <col min="25" max="25" width="10" style="1" bestFit="1" customWidth="1"/>
    <col min="26" max="27" width="10.33203125" style="1" bestFit="1" customWidth="1"/>
    <col min="28" max="28" width="3" style="1" bestFit="1" customWidth="1"/>
    <col min="29" max="29" width="10" style="1" bestFit="1" customWidth="1"/>
    <col min="30" max="16384" width="11.5546875" style="1"/>
  </cols>
  <sheetData>
    <row r="1" spans="1:29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M1" s="2"/>
      <c r="N1" s="2"/>
      <c r="R1" s="1"/>
      <c r="S1" s="1"/>
    </row>
    <row r="2" spans="1:29" x14ac:dyDescent="0.3">
      <c r="A2" s="50" t="s">
        <v>484</v>
      </c>
      <c r="B2" s="66">
        <v>6</v>
      </c>
      <c r="C2" s="51" t="s">
        <v>407</v>
      </c>
      <c r="D2" s="52" t="s">
        <v>408</v>
      </c>
      <c r="E2" s="51" t="s">
        <v>376</v>
      </c>
      <c r="J2" s="25"/>
      <c r="K2" s="2"/>
      <c r="L2" s="17"/>
      <c r="M2" s="2"/>
      <c r="N2" s="2"/>
      <c r="Q2" s="1">
        <v>0</v>
      </c>
      <c r="R2" s="1"/>
      <c r="S2" s="1">
        <v>7</v>
      </c>
      <c r="T2" s="19">
        <v>23</v>
      </c>
      <c r="U2" s="2" t="s">
        <v>200</v>
      </c>
      <c r="W2" s="62" t="s">
        <v>489</v>
      </c>
      <c r="X2" s="5">
        <v>41</v>
      </c>
      <c r="Y2" s="2" t="s">
        <v>210</v>
      </c>
      <c r="Z2" s="17"/>
      <c r="AA2" s="62" t="s">
        <v>487</v>
      </c>
      <c r="AB2" s="20">
        <v>19</v>
      </c>
      <c r="AC2" s="2" t="s">
        <v>218</v>
      </c>
    </row>
    <row r="3" spans="1:29" x14ac:dyDescent="0.3">
      <c r="A3" s="61" t="s">
        <v>484</v>
      </c>
      <c r="B3" s="20">
        <v>6</v>
      </c>
      <c r="C3" s="2" t="s">
        <v>320</v>
      </c>
      <c r="D3" s="17" t="s">
        <v>321</v>
      </c>
      <c r="E3" s="2" t="s">
        <v>143</v>
      </c>
      <c r="J3" s="25"/>
      <c r="K3" s="2"/>
      <c r="L3" s="17"/>
      <c r="M3" s="2"/>
      <c r="N3" s="2"/>
      <c r="Q3" s="1">
        <f>Q2+1</f>
        <v>1</v>
      </c>
      <c r="R3" s="1"/>
      <c r="S3" s="62" t="s">
        <v>489</v>
      </c>
      <c r="T3" s="20">
        <v>22</v>
      </c>
      <c r="U3" s="2" t="s">
        <v>201</v>
      </c>
      <c r="W3" s="61" t="s">
        <v>486</v>
      </c>
      <c r="X3" s="20">
        <v>40</v>
      </c>
      <c r="Y3" s="25" t="s">
        <v>211</v>
      </c>
      <c r="Z3" s="17"/>
      <c r="AA3" s="62" t="s">
        <v>488</v>
      </c>
      <c r="AB3" s="21">
        <v>29</v>
      </c>
      <c r="AC3" s="2" t="s">
        <v>219</v>
      </c>
    </row>
    <row r="4" spans="1:29" x14ac:dyDescent="0.3">
      <c r="A4" s="61" t="s">
        <v>484</v>
      </c>
      <c r="B4" s="20">
        <v>6</v>
      </c>
      <c r="C4" s="2" t="s">
        <v>312</v>
      </c>
      <c r="D4" s="17" t="s">
        <v>313</v>
      </c>
      <c r="E4" s="2" t="s">
        <v>143</v>
      </c>
      <c r="J4" s="25"/>
      <c r="K4" s="2"/>
      <c r="L4" s="17"/>
      <c r="M4" s="2"/>
      <c r="N4" s="2"/>
      <c r="Q4" s="1">
        <f t="shared" ref="Q4:Q16" si="0">Q3+1</f>
        <v>2</v>
      </c>
      <c r="R4" s="1"/>
      <c r="S4" s="61" t="s">
        <v>480</v>
      </c>
      <c r="T4" s="20">
        <v>9</v>
      </c>
      <c r="U4" s="2" t="s">
        <v>202</v>
      </c>
      <c r="W4" s="61" t="s">
        <v>482</v>
      </c>
      <c r="X4" s="21">
        <v>7</v>
      </c>
      <c r="Y4" s="25" t="s">
        <v>212</v>
      </c>
      <c r="Z4" s="49"/>
      <c r="AA4" s="61" t="s">
        <v>485</v>
      </c>
      <c r="AB4" s="19">
        <v>21</v>
      </c>
      <c r="AC4" s="2" t="s">
        <v>220</v>
      </c>
    </row>
    <row r="5" spans="1:29" x14ac:dyDescent="0.3">
      <c r="A5" s="61" t="s">
        <v>484</v>
      </c>
      <c r="B5" s="20">
        <v>6</v>
      </c>
      <c r="C5" s="2" t="s">
        <v>148</v>
      </c>
      <c r="D5" s="17" t="s">
        <v>181</v>
      </c>
      <c r="E5" s="2" t="s">
        <v>143</v>
      </c>
      <c r="J5" s="25"/>
      <c r="K5" s="2"/>
      <c r="L5" s="17"/>
      <c r="M5" s="2"/>
      <c r="N5" s="2"/>
      <c r="Q5" s="1">
        <f t="shared" si="0"/>
        <v>3</v>
      </c>
      <c r="R5" s="1"/>
      <c r="S5" s="62" t="s">
        <v>488</v>
      </c>
      <c r="T5" s="21">
        <v>10</v>
      </c>
      <c r="U5" s="25" t="s">
        <v>203</v>
      </c>
      <c r="W5" s="62" t="s">
        <v>487</v>
      </c>
      <c r="X5" s="19">
        <v>8</v>
      </c>
      <c r="Y5" s="2" t="s">
        <v>213</v>
      </c>
      <c r="Z5" s="49"/>
      <c r="AA5" s="61" t="s">
        <v>476</v>
      </c>
      <c r="AB5" s="20">
        <v>31</v>
      </c>
      <c r="AC5" s="2" t="s">
        <v>221</v>
      </c>
    </row>
    <row r="6" spans="1:29" x14ac:dyDescent="0.3">
      <c r="A6" s="61" t="s">
        <v>484</v>
      </c>
      <c r="B6" s="21">
        <v>6</v>
      </c>
      <c r="C6" s="25" t="s">
        <v>206</v>
      </c>
      <c r="D6" s="49" t="s">
        <v>173</v>
      </c>
      <c r="E6" s="25" t="s">
        <v>143</v>
      </c>
      <c r="J6" s="25"/>
      <c r="K6" s="2"/>
      <c r="L6" s="17"/>
      <c r="M6" s="2"/>
      <c r="N6" s="2"/>
      <c r="Q6" s="1">
        <f t="shared" si="0"/>
        <v>4</v>
      </c>
      <c r="R6" s="1"/>
      <c r="S6" s="61" t="s">
        <v>481</v>
      </c>
      <c r="T6" s="19">
        <v>36</v>
      </c>
      <c r="U6" s="2" t="s">
        <v>204</v>
      </c>
      <c r="W6" s="61" t="s">
        <v>483</v>
      </c>
      <c r="X6" s="20">
        <v>39</v>
      </c>
      <c r="Y6" s="2" t="s">
        <v>214</v>
      </c>
      <c r="Z6" s="17"/>
      <c r="AA6" s="62" t="s">
        <v>489</v>
      </c>
      <c r="AB6" s="20">
        <v>17</v>
      </c>
      <c r="AC6" s="2" t="s">
        <v>421</v>
      </c>
    </row>
    <row r="7" spans="1:29" x14ac:dyDescent="0.3">
      <c r="A7" s="50" t="s">
        <v>482</v>
      </c>
      <c r="B7" s="66">
        <v>7</v>
      </c>
      <c r="C7" s="51" t="s">
        <v>395</v>
      </c>
      <c r="D7" s="52" t="s">
        <v>396</v>
      </c>
      <c r="E7" s="51" t="s">
        <v>376</v>
      </c>
      <c r="J7" s="25"/>
      <c r="K7" s="2"/>
      <c r="L7" s="17"/>
      <c r="M7" s="2"/>
      <c r="N7" s="2"/>
      <c r="O7" s="2"/>
      <c r="Q7" s="1">
        <f t="shared" si="0"/>
        <v>5</v>
      </c>
      <c r="R7" s="1"/>
      <c r="S7" s="62" t="s">
        <v>487</v>
      </c>
      <c r="T7" s="20">
        <v>35</v>
      </c>
      <c r="U7" s="2" t="s">
        <v>205</v>
      </c>
      <c r="Z7" s="17"/>
      <c r="AA7" s="61" t="s">
        <v>478</v>
      </c>
      <c r="AB7" s="20">
        <v>28</v>
      </c>
      <c r="AC7" s="2" t="s">
        <v>422</v>
      </c>
    </row>
    <row r="8" spans="1:29" x14ac:dyDescent="0.3">
      <c r="A8" s="61" t="s">
        <v>482</v>
      </c>
      <c r="B8" s="20">
        <v>7</v>
      </c>
      <c r="C8" s="2" t="s">
        <v>286</v>
      </c>
      <c r="D8" s="17" t="s">
        <v>287</v>
      </c>
      <c r="E8" s="2" t="s">
        <v>143</v>
      </c>
      <c r="J8" s="25"/>
      <c r="K8" s="2"/>
      <c r="L8" s="17"/>
      <c r="M8" s="2"/>
      <c r="N8" s="2"/>
      <c r="O8" s="2"/>
      <c r="Q8" s="1">
        <f t="shared" si="0"/>
        <v>6</v>
      </c>
      <c r="R8" s="1"/>
      <c r="S8" s="61" t="s">
        <v>484</v>
      </c>
      <c r="T8" s="20">
        <v>6</v>
      </c>
      <c r="U8" s="25" t="s">
        <v>206</v>
      </c>
      <c r="W8" s="61" t="s">
        <v>480</v>
      </c>
      <c r="X8" s="20">
        <v>9</v>
      </c>
      <c r="Y8" s="2" t="s">
        <v>215</v>
      </c>
      <c r="Z8" s="17"/>
      <c r="AA8" s="61" t="s">
        <v>482</v>
      </c>
      <c r="AB8" s="20">
        <v>7</v>
      </c>
      <c r="AC8" s="2" t="s">
        <v>423</v>
      </c>
    </row>
    <row r="9" spans="1:29" x14ac:dyDescent="0.3">
      <c r="A9" s="61" t="s">
        <v>482</v>
      </c>
      <c r="B9" s="20">
        <v>7</v>
      </c>
      <c r="C9" s="2" t="s">
        <v>274</v>
      </c>
      <c r="D9" s="17" t="s">
        <v>275</v>
      </c>
      <c r="E9" s="2" t="s">
        <v>143</v>
      </c>
      <c r="M9" s="2"/>
      <c r="N9" s="2"/>
      <c r="Q9" s="1">
        <f t="shared" si="0"/>
        <v>7</v>
      </c>
      <c r="R9" s="1"/>
      <c r="S9" s="1"/>
      <c r="Z9" s="17"/>
    </row>
    <row r="10" spans="1:29" x14ac:dyDescent="0.3">
      <c r="A10" s="61" t="s">
        <v>482</v>
      </c>
      <c r="B10" s="20">
        <v>7</v>
      </c>
      <c r="C10" s="2" t="s">
        <v>423</v>
      </c>
      <c r="D10" s="17" t="s">
        <v>427</v>
      </c>
      <c r="E10" s="2" t="s">
        <v>143</v>
      </c>
      <c r="M10" s="2"/>
      <c r="N10" s="2"/>
      <c r="Q10" s="1">
        <f t="shared" si="0"/>
        <v>8</v>
      </c>
      <c r="R10" s="1"/>
      <c r="S10" s="61" t="s">
        <v>485</v>
      </c>
      <c r="T10" s="20">
        <v>37</v>
      </c>
      <c r="U10" s="2" t="s">
        <v>207</v>
      </c>
      <c r="W10" s="61" t="s">
        <v>481</v>
      </c>
      <c r="X10" s="20">
        <v>36</v>
      </c>
      <c r="Y10" s="2" t="s">
        <v>216</v>
      </c>
      <c r="AA10" s="61" t="s">
        <v>483</v>
      </c>
      <c r="AB10" s="21">
        <v>39</v>
      </c>
      <c r="AC10" s="2" t="s">
        <v>424</v>
      </c>
    </row>
    <row r="11" spans="1:29" x14ac:dyDescent="0.3">
      <c r="A11" s="61" t="s">
        <v>482</v>
      </c>
      <c r="B11" s="20">
        <v>7</v>
      </c>
      <c r="C11" s="25" t="s">
        <v>212</v>
      </c>
      <c r="D11" s="49" t="s">
        <v>169</v>
      </c>
      <c r="E11" s="2" t="s">
        <v>143</v>
      </c>
      <c r="Q11" s="1">
        <f t="shared" si="0"/>
        <v>9</v>
      </c>
      <c r="R11" s="1"/>
      <c r="S11" s="62" t="s">
        <v>490</v>
      </c>
      <c r="T11" s="20">
        <v>38</v>
      </c>
      <c r="U11" s="2" t="s">
        <v>208</v>
      </c>
      <c r="W11" s="1">
        <v>7</v>
      </c>
      <c r="X11" s="19">
        <v>23</v>
      </c>
      <c r="Y11" s="2" t="s">
        <v>217</v>
      </c>
    </row>
    <row r="12" spans="1:29" x14ac:dyDescent="0.3">
      <c r="A12" s="61" t="s">
        <v>482</v>
      </c>
      <c r="B12" s="21">
        <v>7</v>
      </c>
      <c r="C12" s="2" t="s">
        <v>146</v>
      </c>
      <c r="D12" s="17" t="s">
        <v>179</v>
      </c>
      <c r="E12" s="2" t="s">
        <v>143</v>
      </c>
      <c r="Q12" s="1">
        <f t="shared" si="0"/>
        <v>10</v>
      </c>
      <c r="R12" s="1"/>
      <c r="S12" s="61" t="s">
        <v>486</v>
      </c>
      <c r="T12" s="20">
        <v>40</v>
      </c>
      <c r="U12" s="2" t="s">
        <v>209</v>
      </c>
      <c r="AA12" s="61" t="s">
        <v>486</v>
      </c>
      <c r="AB12" s="21">
        <v>40</v>
      </c>
      <c r="AC12" s="25" t="s">
        <v>425</v>
      </c>
    </row>
    <row r="13" spans="1:29" x14ac:dyDescent="0.3">
      <c r="A13" s="62" t="s">
        <v>487</v>
      </c>
      <c r="B13" s="19">
        <v>8</v>
      </c>
      <c r="C13" s="2" t="s">
        <v>292</v>
      </c>
      <c r="D13" s="17" t="s">
        <v>293</v>
      </c>
      <c r="E13" s="2" t="s">
        <v>143</v>
      </c>
      <c r="Q13" s="1">
        <f t="shared" si="0"/>
        <v>11</v>
      </c>
      <c r="R13" s="1"/>
      <c r="S13" s="1"/>
      <c r="T13" s="1" t="s">
        <v>558</v>
      </c>
      <c r="U13" s="2"/>
    </row>
    <row r="14" spans="1:29" x14ac:dyDescent="0.3">
      <c r="A14" s="62" t="s">
        <v>487</v>
      </c>
      <c r="B14" s="20">
        <v>8</v>
      </c>
      <c r="C14" s="2" t="s">
        <v>282</v>
      </c>
      <c r="D14" s="17" t="s">
        <v>283</v>
      </c>
      <c r="E14" s="2" t="s">
        <v>143</v>
      </c>
      <c r="Q14" s="1">
        <f t="shared" si="0"/>
        <v>12</v>
      </c>
      <c r="R14" s="1"/>
      <c r="S14" s="1"/>
    </row>
    <row r="15" spans="1:29" x14ac:dyDescent="0.3">
      <c r="A15" s="53" t="s">
        <v>487</v>
      </c>
      <c r="B15" s="56">
        <v>8</v>
      </c>
      <c r="C15" s="54" t="s">
        <v>280</v>
      </c>
      <c r="D15" s="55" t="s">
        <v>281</v>
      </c>
      <c r="E15" s="54" t="s">
        <v>143</v>
      </c>
      <c r="Q15" s="1">
        <f t="shared" si="0"/>
        <v>13</v>
      </c>
      <c r="R15" s="1"/>
      <c r="S15" s="1"/>
      <c r="AA15" s="62" t="s">
        <v>490</v>
      </c>
      <c r="AB15" s="19">
        <v>44</v>
      </c>
      <c r="AC15" s="2" t="s">
        <v>426</v>
      </c>
    </row>
    <row r="16" spans="1:29" x14ac:dyDescent="0.3">
      <c r="A16" s="62" t="s">
        <v>487</v>
      </c>
      <c r="B16" s="20">
        <v>8</v>
      </c>
      <c r="C16" s="2" t="s">
        <v>270</v>
      </c>
      <c r="D16" s="17" t="s">
        <v>271</v>
      </c>
      <c r="E16" s="2" t="s">
        <v>143</v>
      </c>
      <c r="Q16" s="1">
        <f t="shared" si="0"/>
        <v>14</v>
      </c>
      <c r="R16" s="1"/>
      <c r="S16" s="1"/>
      <c r="AA16" s="1">
        <v>7</v>
      </c>
      <c r="AB16" s="20">
        <v>23</v>
      </c>
      <c r="AC16" s="2" t="s">
        <v>428</v>
      </c>
    </row>
    <row r="17" spans="1:27" x14ac:dyDescent="0.3">
      <c r="A17" s="62" t="s">
        <v>487</v>
      </c>
      <c r="B17" s="20">
        <v>8</v>
      </c>
      <c r="C17" s="2" t="s">
        <v>213</v>
      </c>
      <c r="D17" s="17" t="s">
        <v>170</v>
      </c>
      <c r="E17" s="2" t="s">
        <v>143</v>
      </c>
      <c r="R17" s="1"/>
      <c r="S17" s="1"/>
    </row>
    <row r="18" spans="1:27" x14ac:dyDescent="0.3">
      <c r="A18" s="62" t="s">
        <v>487</v>
      </c>
      <c r="B18" s="21">
        <v>8</v>
      </c>
      <c r="C18" s="2" t="s">
        <v>161</v>
      </c>
      <c r="D18" s="17" t="s">
        <v>194</v>
      </c>
      <c r="E18" s="2" t="s">
        <v>143</v>
      </c>
      <c r="R18" s="1"/>
      <c r="S18" s="1">
        <v>1</v>
      </c>
      <c r="W18" s="1">
        <v>1</v>
      </c>
      <c r="AA18" s="1">
        <v>1</v>
      </c>
    </row>
    <row r="19" spans="1:27" x14ac:dyDescent="0.3">
      <c r="A19" s="50" t="s">
        <v>480</v>
      </c>
      <c r="B19" s="66">
        <v>9</v>
      </c>
      <c r="C19" s="51" t="s">
        <v>383</v>
      </c>
      <c r="D19" s="52" t="s">
        <v>384</v>
      </c>
      <c r="E19" s="51" t="s">
        <v>376</v>
      </c>
      <c r="R19" s="1"/>
      <c r="S19" s="1">
        <v>2</v>
      </c>
      <c r="W19" s="1">
        <v>2</v>
      </c>
      <c r="AA19" s="70">
        <v>4</v>
      </c>
    </row>
    <row r="20" spans="1:27" x14ac:dyDescent="0.3">
      <c r="A20" s="61" t="s">
        <v>480</v>
      </c>
      <c r="B20" s="20">
        <v>9</v>
      </c>
      <c r="C20" s="2" t="s">
        <v>238</v>
      </c>
      <c r="D20" s="17" t="s">
        <v>239</v>
      </c>
      <c r="E20" s="2" t="s">
        <v>143</v>
      </c>
      <c r="R20" s="1"/>
      <c r="S20" s="1">
        <v>3</v>
      </c>
      <c r="W20" s="1">
        <v>3</v>
      </c>
      <c r="AA20" s="1">
        <v>5</v>
      </c>
    </row>
    <row r="21" spans="1:27" x14ac:dyDescent="0.3">
      <c r="A21" s="61" t="s">
        <v>480</v>
      </c>
      <c r="B21" s="20">
        <v>9</v>
      </c>
      <c r="C21" s="2" t="s">
        <v>226</v>
      </c>
      <c r="D21" s="17" t="s">
        <v>227</v>
      </c>
      <c r="E21" s="2" t="s">
        <v>143</v>
      </c>
      <c r="R21" s="1"/>
      <c r="S21" s="1">
        <v>6</v>
      </c>
      <c r="W21" s="1">
        <v>4</v>
      </c>
      <c r="AA21" s="1">
        <v>6</v>
      </c>
    </row>
    <row r="22" spans="1:27" x14ac:dyDescent="0.3">
      <c r="A22" s="61" t="s">
        <v>480</v>
      </c>
      <c r="B22" s="20">
        <v>9</v>
      </c>
      <c r="C22" s="2" t="s">
        <v>215</v>
      </c>
      <c r="D22" s="17" t="s">
        <v>173</v>
      </c>
      <c r="E22" s="2" t="s">
        <v>143</v>
      </c>
      <c r="R22" s="1"/>
      <c r="S22" s="1">
        <v>7</v>
      </c>
      <c r="W22" s="1">
        <v>5</v>
      </c>
      <c r="AA22" s="70">
        <v>8</v>
      </c>
    </row>
    <row r="23" spans="1:27" x14ac:dyDescent="0.3">
      <c r="A23" s="61" t="s">
        <v>480</v>
      </c>
      <c r="B23" s="20">
        <v>9</v>
      </c>
      <c r="C23" s="25" t="s">
        <v>144</v>
      </c>
      <c r="D23" s="49" t="s">
        <v>177</v>
      </c>
      <c r="E23" s="25" t="s">
        <v>143</v>
      </c>
      <c r="R23" s="1"/>
      <c r="S23" s="1">
        <v>8</v>
      </c>
      <c r="W23" s="1">
        <v>6</v>
      </c>
      <c r="AA23" s="70">
        <v>9</v>
      </c>
    </row>
    <row r="24" spans="1:27" x14ac:dyDescent="0.3">
      <c r="A24" s="61" t="s">
        <v>480</v>
      </c>
      <c r="B24" s="21">
        <v>9</v>
      </c>
      <c r="C24" s="2" t="s">
        <v>202</v>
      </c>
      <c r="D24" s="17" t="s">
        <v>169</v>
      </c>
      <c r="E24" s="2" t="s">
        <v>143</v>
      </c>
      <c r="R24" s="1"/>
      <c r="S24" s="1">
        <v>9</v>
      </c>
      <c r="W24" s="1">
        <v>9</v>
      </c>
      <c r="AA24" s="70"/>
    </row>
    <row r="25" spans="1:27" x14ac:dyDescent="0.3">
      <c r="A25" s="62" t="s">
        <v>488</v>
      </c>
      <c r="B25" s="19">
        <v>10</v>
      </c>
      <c r="C25" s="2" t="s">
        <v>244</v>
      </c>
      <c r="D25" s="17" t="s">
        <v>245</v>
      </c>
      <c r="E25" s="2" t="s">
        <v>143</v>
      </c>
      <c r="R25" s="1"/>
    </row>
    <row r="26" spans="1:27" x14ac:dyDescent="0.3">
      <c r="A26" s="62" t="s">
        <v>488</v>
      </c>
      <c r="B26" s="20">
        <v>10</v>
      </c>
      <c r="C26" s="25" t="s">
        <v>234</v>
      </c>
      <c r="D26" s="49" t="s">
        <v>235</v>
      </c>
      <c r="E26" s="25" t="s">
        <v>143</v>
      </c>
      <c r="P26" s="2"/>
      <c r="Q26" s="2"/>
    </row>
    <row r="27" spans="1:27" x14ac:dyDescent="0.3">
      <c r="A27" s="53" t="s">
        <v>488</v>
      </c>
      <c r="B27" s="92">
        <v>10</v>
      </c>
      <c r="C27" s="93" t="s">
        <v>232</v>
      </c>
      <c r="D27" s="94" t="s">
        <v>233</v>
      </c>
      <c r="E27" s="95" t="s">
        <v>143</v>
      </c>
      <c r="P27" s="2"/>
      <c r="Q27" s="2"/>
    </row>
    <row r="28" spans="1:27" x14ac:dyDescent="0.3">
      <c r="A28" s="62" t="s">
        <v>488</v>
      </c>
      <c r="B28" s="20">
        <v>10</v>
      </c>
      <c r="C28" s="25" t="s">
        <v>222</v>
      </c>
      <c r="D28" s="49" t="s">
        <v>223</v>
      </c>
      <c r="E28" s="25" t="s">
        <v>143</v>
      </c>
      <c r="P28" s="2"/>
      <c r="Q28" s="2"/>
    </row>
    <row r="29" spans="1:27" x14ac:dyDescent="0.3">
      <c r="A29" s="62" t="s">
        <v>488</v>
      </c>
      <c r="B29" s="20">
        <v>10</v>
      </c>
      <c r="C29" s="25" t="s">
        <v>153</v>
      </c>
      <c r="D29" s="49" t="s">
        <v>186</v>
      </c>
      <c r="E29" s="25" t="s">
        <v>143</v>
      </c>
      <c r="P29" s="2"/>
      <c r="Q29" s="2"/>
    </row>
    <row r="30" spans="1:27" x14ac:dyDescent="0.3">
      <c r="A30" s="62" t="s">
        <v>488</v>
      </c>
      <c r="B30" s="21">
        <v>10</v>
      </c>
      <c r="C30" s="25" t="s">
        <v>203</v>
      </c>
      <c r="D30" s="49" t="s">
        <v>170</v>
      </c>
      <c r="E30" s="25" t="s">
        <v>143</v>
      </c>
      <c r="P30" s="2"/>
      <c r="Q30" s="2"/>
    </row>
    <row r="31" spans="1:27" x14ac:dyDescent="0.3">
      <c r="B31" s="5">
        <v>13</v>
      </c>
      <c r="C31" s="2" t="s">
        <v>403</v>
      </c>
      <c r="D31" s="17" t="s">
        <v>404</v>
      </c>
      <c r="E31" s="2" t="s">
        <v>143</v>
      </c>
      <c r="P31" s="2"/>
      <c r="Q31" s="2"/>
    </row>
    <row r="32" spans="1:27" x14ac:dyDescent="0.3">
      <c r="B32" s="5">
        <v>14</v>
      </c>
      <c r="C32" s="2" t="s">
        <v>379</v>
      </c>
      <c r="D32" s="17" t="s">
        <v>380</v>
      </c>
      <c r="E32" s="2" t="s">
        <v>143</v>
      </c>
      <c r="P32" s="2"/>
      <c r="Q32" s="2"/>
    </row>
    <row r="33" spans="1:17" x14ac:dyDescent="0.3">
      <c r="B33" s="5">
        <v>15</v>
      </c>
      <c r="C33" s="2" t="s">
        <v>391</v>
      </c>
      <c r="D33" s="17" t="s">
        <v>392</v>
      </c>
      <c r="E33" s="2" t="s">
        <v>143</v>
      </c>
      <c r="P33" s="2"/>
      <c r="Q33" s="2"/>
    </row>
    <row r="34" spans="1:17" x14ac:dyDescent="0.3">
      <c r="A34" s="45" t="s">
        <v>477</v>
      </c>
      <c r="B34" s="91">
        <v>16</v>
      </c>
      <c r="C34" s="46" t="s">
        <v>405</v>
      </c>
      <c r="D34" s="47" t="s">
        <v>406</v>
      </c>
      <c r="E34" s="46" t="s">
        <v>143</v>
      </c>
      <c r="P34" s="2"/>
      <c r="Q34" s="2"/>
    </row>
    <row r="35" spans="1:17" x14ac:dyDescent="0.3">
      <c r="A35" s="61" t="s">
        <v>477</v>
      </c>
      <c r="B35" s="20">
        <v>16</v>
      </c>
      <c r="C35" s="2" t="s">
        <v>324</v>
      </c>
      <c r="D35" s="17" t="s">
        <v>325</v>
      </c>
      <c r="E35" s="2" t="s">
        <v>143</v>
      </c>
      <c r="P35" s="2"/>
      <c r="Q35" s="2"/>
    </row>
    <row r="36" spans="1:17" x14ac:dyDescent="0.3">
      <c r="A36" s="61" t="s">
        <v>477</v>
      </c>
      <c r="B36" s="21">
        <v>16</v>
      </c>
      <c r="C36" s="2" t="s">
        <v>316</v>
      </c>
      <c r="D36" s="17" t="s">
        <v>317</v>
      </c>
      <c r="E36" s="2" t="s">
        <v>143</v>
      </c>
      <c r="P36" s="2"/>
      <c r="Q36" s="2"/>
    </row>
    <row r="37" spans="1:17" x14ac:dyDescent="0.3">
      <c r="A37" s="62" t="s">
        <v>489</v>
      </c>
      <c r="B37" s="19">
        <v>17</v>
      </c>
      <c r="C37" s="2" t="s">
        <v>322</v>
      </c>
      <c r="D37" s="17" t="s">
        <v>323</v>
      </c>
      <c r="E37" s="2" t="s">
        <v>143</v>
      </c>
      <c r="P37" s="2"/>
      <c r="Q37" s="2"/>
    </row>
    <row r="38" spans="1:17" x14ac:dyDescent="0.3">
      <c r="A38" s="62" t="s">
        <v>489</v>
      </c>
      <c r="B38" s="20">
        <v>17</v>
      </c>
      <c r="C38" s="2" t="s">
        <v>318</v>
      </c>
      <c r="D38" s="17" t="s">
        <v>319</v>
      </c>
      <c r="E38" s="2" t="s">
        <v>143</v>
      </c>
      <c r="P38" s="2"/>
      <c r="Q38" s="2"/>
    </row>
    <row r="39" spans="1:17" x14ac:dyDescent="0.3">
      <c r="A39" s="53" t="s">
        <v>489</v>
      </c>
      <c r="B39" s="56">
        <v>17</v>
      </c>
      <c r="C39" s="54" t="s">
        <v>314</v>
      </c>
      <c r="D39" s="55" t="s">
        <v>315</v>
      </c>
      <c r="E39" s="54" t="s">
        <v>143</v>
      </c>
      <c r="P39" s="2"/>
      <c r="Q39" s="2"/>
    </row>
    <row r="40" spans="1:17" x14ac:dyDescent="0.3">
      <c r="A40" s="62" t="s">
        <v>489</v>
      </c>
      <c r="B40" s="20">
        <v>17</v>
      </c>
      <c r="C40" s="2" t="s">
        <v>310</v>
      </c>
      <c r="D40" s="17" t="s">
        <v>311</v>
      </c>
      <c r="E40" s="2" t="s">
        <v>143</v>
      </c>
      <c r="P40" s="2"/>
      <c r="Q40" s="2"/>
    </row>
    <row r="41" spans="1:17" x14ac:dyDescent="0.3">
      <c r="A41" s="62" t="s">
        <v>489</v>
      </c>
      <c r="B41" s="20">
        <v>17</v>
      </c>
      <c r="C41" s="2" t="s">
        <v>421</v>
      </c>
      <c r="D41" s="17" t="s">
        <v>174</v>
      </c>
      <c r="E41" s="2" t="s">
        <v>143</v>
      </c>
      <c r="H41" s="2"/>
      <c r="P41" s="2"/>
      <c r="Q41" s="2"/>
    </row>
    <row r="42" spans="1:17" x14ac:dyDescent="0.3">
      <c r="A42" s="62" t="s">
        <v>489</v>
      </c>
      <c r="B42" s="21">
        <v>17</v>
      </c>
      <c r="C42" s="2" t="s">
        <v>158</v>
      </c>
      <c r="D42" s="17" t="s">
        <v>191</v>
      </c>
      <c r="E42" s="2" t="s">
        <v>143</v>
      </c>
      <c r="H42" s="2"/>
      <c r="P42" s="2"/>
      <c r="Q42" s="2"/>
    </row>
    <row r="43" spans="1:17" x14ac:dyDescent="0.3">
      <c r="A43" s="45" t="s">
        <v>473</v>
      </c>
      <c r="B43" s="91">
        <v>18</v>
      </c>
      <c r="C43" s="46" t="s">
        <v>381</v>
      </c>
      <c r="D43" s="47" t="s">
        <v>382</v>
      </c>
      <c r="E43" s="46" t="s">
        <v>143</v>
      </c>
      <c r="H43" s="2"/>
      <c r="P43" s="2"/>
      <c r="Q43" s="2"/>
    </row>
    <row r="44" spans="1:17" x14ac:dyDescent="0.3">
      <c r="A44" s="61" t="s">
        <v>473</v>
      </c>
      <c r="B44" s="20">
        <v>18</v>
      </c>
      <c r="C44" s="2" t="s">
        <v>242</v>
      </c>
      <c r="D44" s="17" t="s">
        <v>243</v>
      </c>
      <c r="E44" s="2" t="s">
        <v>143</v>
      </c>
      <c r="H44" s="2"/>
      <c r="P44" s="2"/>
      <c r="Q44" s="2"/>
    </row>
    <row r="45" spans="1:17" x14ac:dyDescent="0.3">
      <c r="A45" s="61" t="s">
        <v>473</v>
      </c>
      <c r="B45" s="21">
        <v>18</v>
      </c>
      <c r="C45" s="2" t="s">
        <v>230</v>
      </c>
      <c r="D45" s="17" t="s">
        <v>231</v>
      </c>
      <c r="E45" s="2" t="s">
        <v>143</v>
      </c>
      <c r="H45" s="2"/>
      <c r="P45" s="2"/>
      <c r="Q45" s="2"/>
    </row>
    <row r="46" spans="1:17" x14ac:dyDescent="0.3">
      <c r="A46" s="62" t="s">
        <v>487</v>
      </c>
      <c r="B46" s="19">
        <v>19</v>
      </c>
      <c r="C46" s="2" t="s">
        <v>240</v>
      </c>
      <c r="D46" s="17" t="s">
        <v>241</v>
      </c>
      <c r="E46" s="2" t="s">
        <v>143</v>
      </c>
      <c r="P46" s="2"/>
      <c r="Q46" s="2"/>
    </row>
    <row r="47" spans="1:17" x14ac:dyDescent="0.3">
      <c r="A47" s="62" t="s">
        <v>487</v>
      </c>
      <c r="B47" s="20">
        <v>19</v>
      </c>
      <c r="C47" s="2" t="s">
        <v>236</v>
      </c>
      <c r="D47" s="17" t="s">
        <v>237</v>
      </c>
      <c r="E47" s="2" t="s">
        <v>143</v>
      </c>
      <c r="P47" s="2"/>
      <c r="Q47" s="2"/>
    </row>
    <row r="48" spans="1:17" x14ac:dyDescent="0.3">
      <c r="A48" s="53" t="s">
        <v>487</v>
      </c>
      <c r="B48" s="56">
        <v>19</v>
      </c>
      <c r="C48" s="54" t="s">
        <v>228</v>
      </c>
      <c r="D48" s="55" t="s">
        <v>229</v>
      </c>
      <c r="E48" s="54" t="s">
        <v>143</v>
      </c>
      <c r="P48" s="2"/>
      <c r="Q48" s="2"/>
    </row>
    <row r="49" spans="1:17" x14ac:dyDescent="0.3">
      <c r="A49" s="62" t="s">
        <v>487</v>
      </c>
      <c r="B49" s="20">
        <v>19</v>
      </c>
      <c r="C49" s="2" t="s">
        <v>224</v>
      </c>
      <c r="D49" s="17" t="s">
        <v>225</v>
      </c>
      <c r="E49" s="2" t="s">
        <v>143</v>
      </c>
      <c r="P49" s="2"/>
      <c r="Q49" s="2"/>
    </row>
    <row r="50" spans="1:17" x14ac:dyDescent="0.3">
      <c r="A50" s="62" t="s">
        <v>487</v>
      </c>
      <c r="B50" s="20">
        <v>19</v>
      </c>
      <c r="C50" s="2" t="s">
        <v>218</v>
      </c>
      <c r="D50" s="17" t="s">
        <v>167</v>
      </c>
      <c r="E50" s="2" t="s">
        <v>143</v>
      </c>
      <c r="P50" s="2"/>
      <c r="Q50" s="2"/>
    </row>
    <row r="51" spans="1:17" x14ac:dyDescent="0.3">
      <c r="A51" s="62" t="s">
        <v>487</v>
      </c>
      <c r="B51" s="21">
        <v>19</v>
      </c>
      <c r="C51" s="2" t="s">
        <v>156</v>
      </c>
      <c r="D51" s="17" t="s">
        <v>189</v>
      </c>
      <c r="E51" s="2" t="s">
        <v>143</v>
      </c>
      <c r="P51" s="2"/>
      <c r="Q51" s="2"/>
    </row>
    <row r="52" spans="1:17" x14ac:dyDescent="0.3">
      <c r="A52" s="45" t="s">
        <v>475</v>
      </c>
      <c r="B52" s="91">
        <v>20</v>
      </c>
      <c r="C52" s="46" t="s">
        <v>393</v>
      </c>
      <c r="D52" s="47" t="s">
        <v>394</v>
      </c>
      <c r="E52" s="46" t="s">
        <v>143</v>
      </c>
      <c r="P52" s="2"/>
      <c r="Q52" s="2"/>
    </row>
    <row r="53" spans="1:17" x14ac:dyDescent="0.3">
      <c r="A53" s="61" t="s">
        <v>475</v>
      </c>
      <c r="B53" s="20">
        <v>20</v>
      </c>
      <c r="C53" s="2" t="s">
        <v>290</v>
      </c>
      <c r="D53" s="17" t="s">
        <v>291</v>
      </c>
      <c r="E53" s="2" t="s">
        <v>143</v>
      </c>
      <c r="P53" s="2"/>
      <c r="Q53" s="2"/>
    </row>
    <row r="54" spans="1:17" x14ac:dyDescent="0.3">
      <c r="A54" s="61" t="s">
        <v>475</v>
      </c>
      <c r="B54" s="21">
        <v>20</v>
      </c>
      <c r="C54" s="2" t="s">
        <v>278</v>
      </c>
      <c r="D54" s="17" t="s">
        <v>279</v>
      </c>
      <c r="E54" s="2" t="s">
        <v>143</v>
      </c>
      <c r="P54" s="2"/>
      <c r="Q54" s="2"/>
    </row>
    <row r="55" spans="1:17" x14ac:dyDescent="0.3">
      <c r="A55" s="75" t="s">
        <v>485</v>
      </c>
      <c r="B55" s="19">
        <v>21</v>
      </c>
      <c r="C55" s="2" t="s">
        <v>288</v>
      </c>
      <c r="D55" s="17" t="s">
        <v>289</v>
      </c>
      <c r="E55" s="2" t="s">
        <v>143</v>
      </c>
      <c r="P55" s="2"/>
      <c r="Q55" s="2"/>
    </row>
    <row r="56" spans="1:17" x14ac:dyDescent="0.3">
      <c r="A56" s="75" t="s">
        <v>485</v>
      </c>
      <c r="B56" s="20">
        <v>21</v>
      </c>
      <c r="C56" s="2" t="s">
        <v>284</v>
      </c>
      <c r="D56" s="17" t="s">
        <v>285</v>
      </c>
      <c r="E56" s="2" t="s">
        <v>143</v>
      </c>
      <c r="P56" s="2"/>
      <c r="Q56" s="2"/>
    </row>
    <row r="57" spans="1:17" x14ac:dyDescent="0.3">
      <c r="A57" s="79" t="s">
        <v>485</v>
      </c>
      <c r="B57" s="65">
        <v>21</v>
      </c>
      <c r="C57" s="51" t="s">
        <v>276</v>
      </c>
      <c r="D57" s="52" t="s">
        <v>277</v>
      </c>
      <c r="E57" s="51" t="s">
        <v>143</v>
      </c>
      <c r="P57" s="2"/>
      <c r="Q57" s="2"/>
    </row>
    <row r="58" spans="1:17" x14ac:dyDescent="0.3">
      <c r="A58" s="75" t="s">
        <v>485</v>
      </c>
      <c r="B58" s="77">
        <v>21</v>
      </c>
      <c r="C58" s="77" t="s">
        <v>272</v>
      </c>
      <c r="D58" s="78" t="s">
        <v>273</v>
      </c>
      <c r="E58" s="77" t="s">
        <v>143</v>
      </c>
      <c r="P58" s="2"/>
      <c r="Q58" s="2"/>
    </row>
    <row r="59" spans="1:17" x14ac:dyDescent="0.3">
      <c r="A59" s="75" t="s">
        <v>485</v>
      </c>
      <c r="B59" s="20">
        <v>21</v>
      </c>
      <c r="C59" s="2" t="s">
        <v>220</v>
      </c>
      <c r="D59" s="17" t="s">
        <v>172</v>
      </c>
      <c r="E59" s="2" t="s">
        <v>143</v>
      </c>
      <c r="P59" s="2"/>
      <c r="Q59" s="2"/>
    </row>
    <row r="60" spans="1:17" x14ac:dyDescent="0.3">
      <c r="A60" s="75" t="s">
        <v>485</v>
      </c>
      <c r="B60" s="21">
        <v>21</v>
      </c>
      <c r="C60" s="2" t="s">
        <v>162</v>
      </c>
      <c r="D60" s="17" t="s">
        <v>195</v>
      </c>
      <c r="E60" s="2" t="s">
        <v>143</v>
      </c>
      <c r="P60" s="2"/>
      <c r="Q60" s="2"/>
    </row>
    <row r="61" spans="1:17" x14ac:dyDescent="0.3">
      <c r="B61" s="19">
        <v>22</v>
      </c>
      <c r="C61" s="2" t="s">
        <v>377</v>
      </c>
      <c r="D61" s="17" t="s">
        <v>378</v>
      </c>
      <c r="E61" s="2" t="s">
        <v>376</v>
      </c>
      <c r="P61" s="2"/>
      <c r="Q61" s="2"/>
    </row>
    <row r="62" spans="1:17" x14ac:dyDescent="0.3">
      <c r="B62" s="20">
        <v>22</v>
      </c>
      <c r="C62" s="2" t="s">
        <v>152</v>
      </c>
      <c r="D62" s="17" t="s">
        <v>185</v>
      </c>
      <c r="E62" s="2" t="s">
        <v>143</v>
      </c>
      <c r="P62" s="2"/>
      <c r="Q62" s="2"/>
    </row>
    <row r="63" spans="1:17" x14ac:dyDescent="0.3">
      <c r="A63" s="71" t="s">
        <v>489</v>
      </c>
      <c r="B63" s="84">
        <v>22</v>
      </c>
      <c r="C63" s="73" t="s">
        <v>201</v>
      </c>
      <c r="D63" s="74" t="s">
        <v>168</v>
      </c>
      <c r="E63" s="2" t="s">
        <v>143</v>
      </c>
    </row>
    <row r="64" spans="1:17" x14ac:dyDescent="0.3">
      <c r="A64" s="72" t="s">
        <v>484</v>
      </c>
      <c r="B64" s="19">
        <v>23</v>
      </c>
      <c r="C64" s="2" t="s">
        <v>374</v>
      </c>
      <c r="D64" s="17" t="s">
        <v>375</v>
      </c>
      <c r="E64" s="2" t="s">
        <v>376</v>
      </c>
    </row>
    <row r="65" spans="1:5" x14ac:dyDescent="0.3">
      <c r="A65" s="72" t="s">
        <v>484</v>
      </c>
      <c r="B65" s="20">
        <v>23</v>
      </c>
      <c r="C65" s="2" t="s">
        <v>428</v>
      </c>
      <c r="D65" s="17" t="s">
        <v>170</v>
      </c>
      <c r="E65" s="2" t="s">
        <v>143</v>
      </c>
    </row>
    <row r="66" spans="1:5" x14ac:dyDescent="0.3">
      <c r="A66" s="72" t="s">
        <v>484</v>
      </c>
      <c r="B66" s="20">
        <v>23</v>
      </c>
      <c r="C66" s="2" t="s">
        <v>217</v>
      </c>
      <c r="D66" s="17" t="s">
        <v>198</v>
      </c>
      <c r="E66" s="2" t="s">
        <v>143</v>
      </c>
    </row>
    <row r="67" spans="1:5" x14ac:dyDescent="0.3">
      <c r="A67" s="72" t="s">
        <v>484</v>
      </c>
      <c r="B67" s="20">
        <v>23</v>
      </c>
      <c r="C67" s="2" t="s">
        <v>151</v>
      </c>
      <c r="D67" s="17" t="s">
        <v>184</v>
      </c>
      <c r="E67" s="2" t="s">
        <v>143</v>
      </c>
    </row>
    <row r="68" spans="1:5" x14ac:dyDescent="0.3">
      <c r="A68" s="71" t="s">
        <v>484</v>
      </c>
      <c r="B68" s="84">
        <v>23</v>
      </c>
      <c r="C68" s="73" t="s">
        <v>200</v>
      </c>
      <c r="D68" s="74" t="s">
        <v>167</v>
      </c>
      <c r="E68" s="2" t="s">
        <v>143</v>
      </c>
    </row>
    <row r="69" spans="1:5" x14ac:dyDescent="0.3">
      <c r="A69" s="45" t="s">
        <v>478</v>
      </c>
      <c r="B69" s="91">
        <v>28</v>
      </c>
      <c r="C69" s="46" t="s">
        <v>411</v>
      </c>
      <c r="D69" s="47" t="s">
        <v>412</v>
      </c>
      <c r="E69" s="46" t="s">
        <v>143</v>
      </c>
    </row>
    <row r="70" spans="1:5" x14ac:dyDescent="0.3">
      <c r="A70" s="61" t="s">
        <v>478</v>
      </c>
      <c r="B70" s="20">
        <v>28</v>
      </c>
      <c r="C70" s="2" t="s">
        <v>346</v>
      </c>
      <c r="D70" s="17" t="s">
        <v>347</v>
      </c>
      <c r="E70" s="2" t="s">
        <v>143</v>
      </c>
    </row>
    <row r="71" spans="1:5" x14ac:dyDescent="0.3">
      <c r="A71" s="61" t="s">
        <v>478</v>
      </c>
      <c r="B71" s="20">
        <v>28</v>
      </c>
      <c r="C71" s="2" t="s">
        <v>344</v>
      </c>
      <c r="D71" s="17" t="s">
        <v>345</v>
      </c>
      <c r="E71" s="2" t="s">
        <v>143</v>
      </c>
    </row>
    <row r="72" spans="1:5" x14ac:dyDescent="0.3">
      <c r="A72" s="61" t="s">
        <v>478</v>
      </c>
      <c r="B72" s="20">
        <v>28</v>
      </c>
      <c r="C72" s="2" t="s">
        <v>340</v>
      </c>
      <c r="D72" s="17" t="s">
        <v>341</v>
      </c>
      <c r="E72" s="2" t="s">
        <v>143</v>
      </c>
    </row>
    <row r="73" spans="1:5" x14ac:dyDescent="0.3">
      <c r="A73" s="61" t="s">
        <v>478</v>
      </c>
      <c r="B73" s="20">
        <v>28</v>
      </c>
      <c r="C73" s="2" t="s">
        <v>334</v>
      </c>
      <c r="D73" s="17" t="s">
        <v>335</v>
      </c>
      <c r="E73" s="2" t="s">
        <v>143</v>
      </c>
    </row>
    <row r="74" spans="1:5" x14ac:dyDescent="0.3">
      <c r="A74" s="61" t="s">
        <v>478</v>
      </c>
      <c r="B74" s="20">
        <v>28</v>
      </c>
      <c r="C74" s="2" t="s">
        <v>332</v>
      </c>
      <c r="D74" s="17" t="s">
        <v>333</v>
      </c>
      <c r="E74" s="2" t="s">
        <v>143</v>
      </c>
    </row>
    <row r="75" spans="1:5" x14ac:dyDescent="0.3">
      <c r="A75" s="61" t="s">
        <v>478</v>
      </c>
      <c r="B75" s="20">
        <v>28</v>
      </c>
      <c r="C75" s="2" t="s">
        <v>328</v>
      </c>
      <c r="D75" s="17" t="s">
        <v>329</v>
      </c>
      <c r="E75" s="2" t="s">
        <v>143</v>
      </c>
    </row>
    <row r="76" spans="1:5" x14ac:dyDescent="0.3">
      <c r="A76" s="61" t="s">
        <v>478</v>
      </c>
      <c r="B76" s="20">
        <v>28</v>
      </c>
      <c r="C76" s="2" t="s">
        <v>422</v>
      </c>
      <c r="D76" s="17" t="s">
        <v>176</v>
      </c>
      <c r="E76" s="2" t="s">
        <v>143</v>
      </c>
    </row>
    <row r="77" spans="1:5" x14ac:dyDescent="0.3">
      <c r="A77" s="61" t="s">
        <v>478</v>
      </c>
      <c r="B77" s="21">
        <v>28</v>
      </c>
      <c r="C77" s="25" t="s">
        <v>159</v>
      </c>
      <c r="D77" s="49" t="s">
        <v>192</v>
      </c>
      <c r="E77" s="25" t="s">
        <v>143</v>
      </c>
    </row>
    <row r="78" spans="1:5" x14ac:dyDescent="0.3">
      <c r="A78" s="62" t="s">
        <v>488</v>
      </c>
      <c r="B78" s="19">
        <v>29</v>
      </c>
      <c r="C78" s="2" t="s">
        <v>264</v>
      </c>
      <c r="D78" s="17" t="s">
        <v>265</v>
      </c>
      <c r="E78" s="2" t="s">
        <v>143</v>
      </c>
    </row>
    <row r="79" spans="1:5" x14ac:dyDescent="0.3">
      <c r="A79" s="62" t="s">
        <v>488</v>
      </c>
      <c r="B79" s="20">
        <v>29</v>
      </c>
      <c r="C79" s="2" t="s">
        <v>260</v>
      </c>
      <c r="D79" s="17" t="s">
        <v>261</v>
      </c>
      <c r="E79" s="2" t="s">
        <v>143</v>
      </c>
    </row>
    <row r="80" spans="1:5" x14ac:dyDescent="0.3">
      <c r="A80" s="53" t="s">
        <v>488</v>
      </c>
      <c r="B80" s="56">
        <v>29</v>
      </c>
      <c r="C80" s="54" t="s">
        <v>252</v>
      </c>
      <c r="D80" s="55" t="s">
        <v>253</v>
      </c>
      <c r="E80" s="54" t="s">
        <v>143</v>
      </c>
    </row>
    <row r="81" spans="1:5" x14ac:dyDescent="0.3">
      <c r="A81" s="62" t="s">
        <v>488</v>
      </c>
      <c r="B81" s="20">
        <v>29</v>
      </c>
      <c r="C81" s="2" t="s">
        <v>248</v>
      </c>
      <c r="D81" s="17" t="s">
        <v>249</v>
      </c>
      <c r="E81" s="2" t="s">
        <v>143</v>
      </c>
    </row>
    <row r="82" spans="1:5" x14ac:dyDescent="0.3">
      <c r="A82" s="62" t="s">
        <v>488</v>
      </c>
      <c r="B82" s="20">
        <v>29</v>
      </c>
      <c r="C82" s="2" t="s">
        <v>219</v>
      </c>
      <c r="D82" s="17" t="s">
        <v>171</v>
      </c>
      <c r="E82" s="2" t="s">
        <v>143</v>
      </c>
    </row>
    <row r="83" spans="1:5" x14ac:dyDescent="0.3">
      <c r="A83" s="62" t="s">
        <v>488</v>
      </c>
      <c r="B83" s="21">
        <v>29</v>
      </c>
      <c r="C83" s="2" t="s">
        <v>157</v>
      </c>
      <c r="D83" s="17" t="s">
        <v>190</v>
      </c>
      <c r="E83" s="2" t="s">
        <v>143</v>
      </c>
    </row>
    <row r="84" spans="1:5" x14ac:dyDescent="0.3">
      <c r="A84" s="45" t="s">
        <v>474</v>
      </c>
      <c r="B84" s="91">
        <v>30</v>
      </c>
      <c r="C84" s="46" t="s">
        <v>387</v>
      </c>
      <c r="D84" s="47" t="s">
        <v>388</v>
      </c>
      <c r="E84" s="46" t="s">
        <v>143</v>
      </c>
    </row>
    <row r="85" spans="1:5" x14ac:dyDescent="0.3">
      <c r="A85" s="61" t="s">
        <v>474</v>
      </c>
      <c r="B85" s="20">
        <v>30</v>
      </c>
      <c r="C85" s="2" t="s">
        <v>266</v>
      </c>
      <c r="D85" s="17" t="s">
        <v>267</v>
      </c>
      <c r="E85" s="2" t="s">
        <v>143</v>
      </c>
    </row>
    <row r="86" spans="1:5" x14ac:dyDescent="0.3">
      <c r="A86" s="61" t="s">
        <v>474</v>
      </c>
      <c r="B86" s="21">
        <v>30</v>
      </c>
      <c r="C86" s="2" t="s">
        <v>254</v>
      </c>
      <c r="D86" s="17" t="s">
        <v>255</v>
      </c>
      <c r="E86" s="2" t="s">
        <v>143</v>
      </c>
    </row>
    <row r="87" spans="1:5" x14ac:dyDescent="0.3">
      <c r="A87" s="45" t="s">
        <v>476</v>
      </c>
      <c r="B87" s="91">
        <v>31</v>
      </c>
      <c r="C87" s="46" t="s">
        <v>399</v>
      </c>
      <c r="D87" s="47" t="s">
        <v>400</v>
      </c>
      <c r="E87" s="46" t="s">
        <v>143</v>
      </c>
    </row>
    <row r="88" spans="1:5" x14ac:dyDescent="0.3">
      <c r="A88" s="61" t="s">
        <v>476</v>
      </c>
      <c r="B88" s="20">
        <v>31</v>
      </c>
      <c r="C88" s="2" t="s">
        <v>308</v>
      </c>
      <c r="D88" s="17" t="s">
        <v>309</v>
      </c>
      <c r="E88" s="2" t="s">
        <v>143</v>
      </c>
    </row>
    <row r="89" spans="1:5" x14ac:dyDescent="0.3">
      <c r="A89" s="61" t="s">
        <v>476</v>
      </c>
      <c r="B89" s="20">
        <v>31</v>
      </c>
      <c r="C89" s="25" t="s">
        <v>306</v>
      </c>
      <c r="D89" s="49" t="s">
        <v>307</v>
      </c>
      <c r="E89" s="25" t="s">
        <v>143</v>
      </c>
    </row>
    <row r="90" spans="1:5" x14ac:dyDescent="0.3">
      <c r="A90" s="61" t="s">
        <v>476</v>
      </c>
      <c r="B90" s="20">
        <v>31</v>
      </c>
      <c r="C90" s="2" t="s">
        <v>302</v>
      </c>
      <c r="D90" s="17" t="s">
        <v>303</v>
      </c>
      <c r="E90" s="2" t="s">
        <v>143</v>
      </c>
    </row>
    <row r="91" spans="1:5" x14ac:dyDescent="0.3">
      <c r="A91" s="61" t="s">
        <v>476</v>
      </c>
      <c r="B91" s="20">
        <v>31</v>
      </c>
      <c r="C91" s="2" t="s">
        <v>300</v>
      </c>
      <c r="D91" s="17" t="s">
        <v>301</v>
      </c>
      <c r="E91" s="2" t="s">
        <v>143</v>
      </c>
    </row>
    <row r="92" spans="1:5" x14ac:dyDescent="0.3">
      <c r="A92" s="61" t="s">
        <v>476</v>
      </c>
      <c r="B92" s="20">
        <v>31</v>
      </c>
      <c r="C92" s="2" t="s">
        <v>298</v>
      </c>
      <c r="D92" s="17" t="s">
        <v>299</v>
      </c>
      <c r="E92" s="2" t="s">
        <v>143</v>
      </c>
    </row>
    <row r="93" spans="1:5" x14ac:dyDescent="0.3">
      <c r="A93" s="61" t="s">
        <v>476</v>
      </c>
      <c r="B93" s="20">
        <v>31</v>
      </c>
      <c r="C93" s="2" t="s">
        <v>294</v>
      </c>
      <c r="D93" s="17" t="s">
        <v>295</v>
      </c>
      <c r="E93" s="2" t="s">
        <v>143</v>
      </c>
    </row>
    <row r="94" spans="1:5" x14ac:dyDescent="0.3">
      <c r="A94" s="61" t="s">
        <v>476</v>
      </c>
      <c r="B94" s="20">
        <v>31</v>
      </c>
      <c r="C94" s="2" t="s">
        <v>221</v>
      </c>
      <c r="D94" s="17" t="s">
        <v>173</v>
      </c>
      <c r="E94" s="2" t="s">
        <v>143</v>
      </c>
    </row>
    <row r="95" spans="1:5" x14ac:dyDescent="0.3">
      <c r="A95" s="61" t="s">
        <v>476</v>
      </c>
      <c r="B95" s="21">
        <v>31</v>
      </c>
      <c r="C95" s="2" t="s">
        <v>163</v>
      </c>
      <c r="D95" s="17" t="s">
        <v>196</v>
      </c>
      <c r="E95" s="2" t="s">
        <v>143</v>
      </c>
    </row>
    <row r="96" spans="1:5" x14ac:dyDescent="0.3">
      <c r="B96" s="19">
        <v>32</v>
      </c>
      <c r="C96" s="2" t="s">
        <v>409</v>
      </c>
      <c r="D96" s="17" t="s">
        <v>410</v>
      </c>
      <c r="E96" s="2" t="s">
        <v>143</v>
      </c>
    </row>
    <row r="97" spans="1:5" x14ac:dyDescent="0.3">
      <c r="B97" s="20">
        <v>32</v>
      </c>
      <c r="C97" s="2" t="s">
        <v>397</v>
      </c>
      <c r="D97" s="17" t="s">
        <v>398</v>
      </c>
      <c r="E97" s="2" t="s">
        <v>143</v>
      </c>
    </row>
    <row r="98" spans="1:5" x14ac:dyDescent="0.3">
      <c r="B98" s="21">
        <v>32</v>
      </c>
      <c r="C98" s="2" t="s">
        <v>385</v>
      </c>
      <c r="D98" s="17" t="s">
        <v>386</v>
      </c>
      <c r="E98" s="2" t="s">
        <v>143</v>
      </c>
    </row>
    <row r="99" spans="1:5" x14ac:dyDescent="0.3">
      <c r="A99" s="62" t="s">
        <v>487</v>
      </c>
      <c r="B99" s="19">
        <v>35</v>
      </c>
      <c r="C99" s="2" t="s">
        <v>268</v>
      </c>
      <c r="D99" s="17" t="s">
        <v>269</v>
      </c>
      <c r="E99" s="2" t="s">
        <v>143</v>
      </c>
    </row>
    <row r="100" spans="1:5" x14ac:dyDescent="0.3">
      <c r="A100" s="62" t="s">
        <v>487</v>
      </c>
      <c r="B100" s="20">
        <v>35</v>
      </c>
      <c r="C100" s="2" t="s">
        <v>258</v>
      </c>
      <c r="D100" s="17" t="s">
        <v>259</v>
      </c>
      <c r="E100" s="2" t="s">
        <v>143</v>
      </c>
    </row>
    <row r="101" spans="1:5" x14ac:dyDescent="0.3">
      <c r="A101" s="53" t="s">
        <v>487</v>
      </c>
      <c r="B101" s="56">
        <v>35</v>
      </c>
      <c r="C101" s="54" t="s">
        <v>256</v>
      </c>
      <c r="D101" s="55" t="s">
        <v>257</v>
      </c>
      <c r="E101" s="54" t="s">
        <v>143</v>
      </c>
    </row>
    <row r="102" spans="1:5" x14ac:dyDescent="0.3">
      <c r="A102" s="62" t="s">
        <v>487</v>
      </c>
      <c r="B102" s="20">
        <v>35</v>
      </c>
      <c r="C102" s="2" t="s">
        <v>246</v>
      </c>
      <c r="D102" s="17" t="s">
        <v>247</v>
      </c>
      <c r="E102" s="2" t="s">
        <v>143</v>
      </c>
    </row>
    <row r="103" spans="1:5" x14ac:dyDescent="0.3">
      <c r="A103" s="62" t="s">
        <v>487</v>
      </c>
      <c r="B103" s="20">
        <v>35</v>
      </c>
      <c r="C103" s="2" t="s">
        <v>154</v>
      </c>
      <c r="D103" s="17" t="s">
        <v>187</v>
      </c>
      <c r="E103" s="2" t="s">
        <v>143</v>
      </c>
    </row>
    <row r="104" spans="1:5" x14ac:dyDescent="0.3">
      <c r="A104" s="62" t="s">
        <v>487</v>
      </c>
      <c r="B104" s="21">
        <v>35</v>
      </c>
      <c r="C104" s="2" t="s">
        <v>205</v>
      </c>
      <c r="D104" s="17" t="s">
        <v>172</v>
      </c>
      <c r="E104" s="2" t="s">
        <v>143</v>
      </c>
    </row>
    <row r="105" spans="1:5" x14ac:dyDescent="0.3">
      <c r="A105" s="50" t="s">
        <v>481</v>
      </c>
      <c r="B105" s="66">
        <v>36</v>
      </c>
      <c r="C105" s="51" t="s">
        <v>389</v>
      </c>
      <c r="D105" s="52" t="s">
        <v>390</v>
      </c>
      <c r="E105" s="51" t="s">
        <v>376</v>
      </c>
    </row>
    <row r="106" spans="1:5" x14ac:dyDescent="0.3">
      <c r="A106" s="61" t="s">
        <v>481</v>
      </c>
      <c r="B106" s="20">
        <v>36</v>
      </c>
      <c r="C106" s="2" t="s">
        <v>262</v>
      </c>
      <c r="D106" s="17" t="s">
        <v>263</v>
      </c>
      <c r="E106" s="2" t="s">
        <v>143</v>
      </c>
    </row>
    <row r="107" spans="1:5" x14ac:dyDescent="0.3">
      <c r="A107" s="61" t="s">
        <v>481</v>
      </c>
      <c r="B107" s="20">
        <v>36</v>
      </c>
      <c r="C107" s="2" t="s">
        <v>250</v>
      </c>
      <c r="D107" s="17" t="s">
        <v>251</v>
      </c>
      <c r="E107" s="2" t="s">
        <v>143</v>
      </c>
    </row>
    <row r="108" spans="1:5" x14ac:dyDescent="0.3">
      <c r="A108" s="61" t="s">
        <v>481</v>
      </c>
      <c r="B108" s="20">
        <v>36</v>
      </c>
      <c r="C108" s="2" t="s">
        <v>216</v>
      </c>
      <c r="D108" s="17" t="s">
        <v>174</v>
      </c>
      <c r="E108" s="2" t="s">
        <v>143</v>
      </c>
    </row>
    <row r="109" spans="1:5" x14ac:dyDescent="0.3">
      <c r="A109" s="61" t="s">
        <v>481</v>
      </c>
      <c r="B109" s="20">
        <v>36</v>
      </c>
      <c r="C109" s="2" t="s">
        <v>145</v>
      </c>
      <c r="D109" s="17" t="s">
        <v>178</v>
      </c>
      <c r="E109" s="2" t="s">
        <v>143</v>
      </c>
    </row>
    <row r="110" spans="1:5" x14ac:dyDescent="0.3">
      <c r="A110" s="61" t="s">
        <v>481</v>
      </c>
      <c r="B110" s="21">
        <v>36</v>
      </c>
      <c r="C110" s="2" t="s">
        <v>204</v>
      </c>
      <c r="D110" s="17" t="s">
        <v>171</v>
      </c>
      <c r="E110" s="2" t="s">
        <v>143</v>
      </c>
    </row>
    <row r="111" spans="1:5" x14ac:dyDescent="0.3">
      <c r="A111" s="50" t="s">
        <v>485</v>
      </c>
      <c r="B111" s="66">
        <v>37</v>
      </c>
      <c r="C111" s="51" t="s">
        <v>413</v>
      </c>
      <c r="D111" s="52" t="s">
        <v>414</v>
      </c>
      <c r="E111" s="51" t="s">
        <v>376</v>
      </c>
    </row>
    <row r="112" spans="1:5" x14ac:dyDescent="0.3">
      <c r="A112" s="61" t="s">
        <v>485</v>
      </c>
      <c r="B112" s="20">
        <v>37</v>
      </c>
      <c r="C112" s="2" t="s">
        <v>342</v>
      </c>
      <c r="D112" s="17" t="s">
        <v>343</v>
      </c>
      <c r="E112" s="2" t="s">
        <v>143</v>
      </c>
    </row>
    <row r="113" spans="1:5" x14ac:dyDescent="0.3">
      <c r="A113" s="61" t="s">
        <v>485</v>
      </c>
      <c r="B113" s="20">
        <v>37</v>
      </c>
      <c r="C113" s="2" t="s">
        <v>330</v>
      </c>
      <c r="D113" s="17" t="s">
        <v>331</v>
      </c>
      <c r="E113" s="2" t="s">
        <v>143</v>
      </c>
    </row>
    <row r="114" spans="1:5" x14ac:dyDescent="0.3">
      <c r="A114" s="61" t="s">
        <v>485</v>
      </c>
      <c r="B114" s="20">
        <v>37</v>
      </c>
      <c r="C114" s="2" t="s">
        <v>149</v>
      </c>
      <c r="D114" s="17" t="s">
        <v>182</v>
      </c>
      <c r="E114" s="2" t="s">
        <v>143</v>
      </c>
    </row>
    <row r="115" spans="1:5" x14ac:dyDescent="0.3">
      <c r="A115" s="61" t="s">
        <v>485</v>
      </c>
      <c r="B115" s="21">
        <v>37</v>
      </c>
      <c r="C115" s="2" t="s">
        <v>207</v>
      </c>
      <c r="D115" s="17" t="s">
        <v>174</v>
      </c>
      <c r="E115" s="2" t="s">
        <v>143</v>
      </c>
    </row>
    <row r="116" spans="1:5" x14ac:dyDescent="0.3">
      <c r="A116" s="62" t="s">
        <v>490</v>
      </c>
      <c r="B116" s="19">
        <v>38</v>
      </c>
      <c r="C116" s="2" t="s">
        <v>348</v>
      </c>
      <c r="D116" s="17" t="s">
        <v>349</v>
      </c>
      <c r="E116" s="2" t="s">
        <v>143</v>
      </c>
    </row>
    <row r="117" spans="1:5" x14ac:dyDescent="0.3">
      <c r="A117" s="62" t="s">
        <v>490</v>
      </c>
      <c r="B117" s="20">
        <v>38</v>
      </c>
      <c r="C117" s="2" t="s">
        <v>338</v>
      </c>
      <c r="D117" s="17" t="s">
        <v>339</v>
      </c>
      <c r="E117" s="2" t="s">
        <v>143</v>
      </c>
    </row>
    <row r="118" spans="1:5" x14ac:dyDescent="0.3">
      <c r="A118" s="53" t="s">
        <v>490</v>
      </c>
      <c r="B118" s="56">
        <v>38</v>
      </c>
      <c r="C118" s="54" t="s">
        <v>336</v>
      </c>
      <c r="D118" s="55" t="s">
        <v>337</v>
      </c>
      <c r="E118" s="54" t="s">
        <v>143</v>
      </c>
    </row>
    <row r="119" spans="1:5" x14ac:dyDescent="0.3">
      <c r="A119" s="62" t="s">
        <v>490</v>
      </c>
      <c r="B119" s="20">
        <v>38</v>
      </c>
      <c r="C119" s="2" t="s">
        <v>326</v>
      </c>
      <c r="D119" s="17" t="s">
        <v>327</v>
      </c>
      <c r="E119" s="2" t="s">
        <v>143</v>
      </c>
    </row>
    <row r="120" spans="1:5" x14ac:dyDescent="0.3">
      <c r="A120" s="62" t="s">
        <v>490</v>
      </c>
      <c r="B120" s="20">
        <v>38</v>
      </c>
      <c r="C120" s="2" t="s">
        <v>155</v>
      </c>
      <c r="D120" s="17" t="s">
        <v>188</v>
      </c>
      <c r="E120" s="2" t="s">
        <v>143</v>
      </c>
    </row>
    <row r="121" spans="1:5" x14ac:dyDescent="0.3">
      <c r="A121" s="62" t="s">
        <v>490</v>
      </c>
      <c r="B121" s="21">
        <v>38</v>
      </c>
      <c r="C121" s="2" t="s">
        <v>208</v>
      </c>
      <c r="D121" s="17" t="s">
        <v>175</v>
      </c>
      <c r="E121" s="2" t="s">
        <v>143</v>
      </c>
    </row>
    <row r="122" spans="1:5" x14ac:dyDescent="0.3">
      <c r="A122" s="50" t="s">
        <v>483</v>
      </c>
      <c r="B122" s="66">
        <v>39</v>
      </c>
      <c r="C122" s="51" t="s">
        <v>401</v>
      </c>
      <c r="D122" s="52" t="s">
        <v>402</v>
      </c>
      <c r="E122" s="51" t="s">
        <v>376</v>
      </c>
    </row>
    <row r="123" spans="1:5" x14ac:dyDescent="0.3">
      <c r="A123" s="61" t="s">
        <v>483</v>
      </c>
      <c r="B123" s="20">
        <v>39</v>
      </c>
      <c r="C123" s="2" t="s">
        <v>304</v>
      </c>
      <c r="D123" s="17" t="s">
        <v>305</v>
      </c>
      <c r="E123" s="2" t="s">
        <v>143</v>
      </c>
    </row>
    <row r="124" spans="1:5" x14ac:dyDescent="0.3">
      <c r="A124" s="61" t="s">
        <v>483</v>
      </c>
      <c r="B124" s="20">
        <v>39</v>
      </c>
      <c r="C124" s="2" t="s">
        <v>296</v>
      </c>
      <c r="D124" s="17" t="s">
        <v>297</v>
      </c>
      <c r="E124" s="2" t="s">
        <v>143</v>
      </c>
    </row>
    <row r="125" spans="1:5" x14ac:dyDescent="0.3">
      <c r="A125" s="61" t="s">
        <v>483</v>
      </c>
      <c r="B125" s="20">
        <v>39</v>
      </c>
      <c r="C125" s="2" t="s">
        <v>424</v>
      </c>
      <c r="D125" s="17" t="s">
        <v>198</v>
      </c>
      <c r="E125" s="2" t="s">
        <v>143</v>
      </c>
    </row>
    <row r="126" spans="1:5" x14ac:dyDescent="0.3">
      <c r="A126" s="61" t="s">
        <v>483</v>
      </c>
      <c r="B126" s="20">
        <v>39</v>
      </c>
      <c r="C126" s="2" t="s">
        <v>214</v>
      </c>
      <c r="D126" s="17" t="s">
        <v>171</v>
      </c>
      <c r="E126" s="2" t="s">
        <v>143</v>
      </c>
    </row>
    <row r="127" spans="1:5" x14ac:dyDescent="0.3">
      <c r="A127" s="61" t="s">
        <v>483</v>
      </c>
      <c r="B127" s="21">
        <v>39</v>
      </c>
      <c r="C127" s="25" t="s">
        <v>147</v>
      </c>
      <c r="D127" s="49" t="s">
        <v>180</v>
      </c>
      <c r="E127" s="25" t="s">
        <v>143</v>
      </c>
    </row>
    <row r="128" spans="1:5" x14ac:dyDescent="0.3">
      <c r="A128" s="50" t="s">
        <v>486</v>
      </c>
      <c r="B128" s="66">
        <v>40</v>
      </c>
      <c r="C128" s="51" t="s">
        <v>419</v>
      </c>
      <c r="D128" s="52" t="s">
        <v>420</v>
      </c>
      <c r="E128" s="51" t="s">
        <v>376</v>
      </c>
    </row>
    <row r="129" spans="1:5" x14ac:dyDescent="0.3">
      <c r="A129" s="61" t="s">
        <v>486</v>
      </c>
      <c r="B129" s="20">
        <v>40</v>
      </c>
      <c r="C129" s="25" t="s">
        <v>366</v>
      </c>
      <c r="D129" s="49" t="s">
        <v>367</v>
      </c>
      <c r="E129" s="25" t="s">
        <v>143</v>
      </c>
    </row>
    <row r="130" spans="1:5" x14ac:dyDescent="0.3">
      <c r="A130" s="61" t="s">
        <v>486</v>
      </c>
      <c r="B130" s="20">
        <v>40</v>
      </c>
      <c r="C130" s="25" t="s">
        <v>354</v>
      </c>
      <c r="D130" s="49" t="s">
        <v>355</v>
      </c>
      <c r="E130" s="25" t="s">
        <v>143</v>
      </c>
    </row>
    <row r="131" spans="1:5" x14ac:dyDescent="0.3">
      <c r="A131" s="61" t="s">
        <v>486</v>
      </c>
      <c r="B131" s="20">
        <v>40</v>
      </c>
      <c r="C131" s="25" t="s">
        <v>425</v>
      </c>
      <c r="D131" s="49" t="s">
        <v>168</v>
      </c>
      <c r="E131" s="25" t="s">
        <v>143</v>
      </c>
    </row>
    <row r="132" spans="1:5" x14ac:dyDescent="0.3">
      <c r="A132" s="61" t="s">
        <v>486</v>
      </c>
      <c r="B132" s="20">
        <v>40</v>
      </c>
      <c r="C132" s="25" t="s">
        <v>211</v>
      </c>
      <c r="D132" s="49" t="s">
        <v>168</v>
      </c>
      <c r="E132" s="25" t="s">
        <v>143</v>
      </c>
    </row>
    <row r="133" spans="1:5" x14ac:dyDescent="0.3">
      <c r="A133" s="61" t="s">
        <v>486</v>
      </c>
      <c r="B133" s="20">
        <v>40</v>
      </c>
      <c r="C133" s="25" t="s">
        <v>150</v>
      </c>
      <c r="D133" s="49" t="s">
        <v>183</v>
      </c>
      <c r="E133" s="25" t="s">
        <v>143</v>
      </c>
    </row>
    <row r="134" spans="1:5" x14ac:dyDescent="0.3">
      <c r="A134" s="61" t="s">
        <v>486</v>
      </c>
      <c r="B134" s="21">
        <v>40</v>
      </c>
      <c r="C134" s="2" t="s">
        <v>209</v>
      </c>
      <c r="D134" s="17" t="s">
        <v>176</v>
      </c>
      <c r="E134" s="25" t="s">
        <v>143</v>
      </c>
    </row>
    <row r="135" spans="1:5" x14ac:dyDescent="0.3">
      <c r="A135" s="62" t="s">
        <v>489</v>
      </c>
      <c r="B135" s="19">
        <v>41</v>
      </c>
      <c r="C135" s="25" t="s">
        <v>372</v>
      </c>
      <c r="D135" s="49" t="s">
        <v>373</v>
      </c>
      <c r="E135" s="25" t="s">
        <v>143</v>
      </c>
    </row>
    <row r="136" spans="1:5" x14ac:dyDescent="0.3">
      <c r="A136" s="62" t="s">
        <v>489</v>
      </c>
      <c r="B136" s="20">
        <v>41</v>
      </c>
      <c r="C136" s="25" t="s">
        <v>362</v>
      </c>
      <c r="D136" s="49" t="s">
        <v>363</v>
      </c>
      <c r="E136" s="25" t="s">
        <v>143</v>
      </c>
    </row>
    <row r="137" spans="1:5" x14ac:dyDescent="0.3">
      <c r="A137" s="53" t="s">
        <v>489</v>
      </c>
      <c r="B137" s="56">
        <v>41</v>
      </c>
      <c r="C137" s="54" t="s">
        <v>360</v>
      </c>
      <c r="D137" s="55" t="s">
        <v>361</v>
      </c>
      <c r="E137" s="54" t="s">
        <v>143</v>
      </c>
    </row>
    <row r="138" spans="1:5" x14ac:dyDescent="0.3">
      <c r="A138" s="62" t="s">
        <v>489</v>
      </c>
      <c r="B138" s="20">
        <v>41</v>
      </c>
      <c r="C138" s="25" t="s">
        <v>350</v>
      </c>
      <c r="D138" s="49" t="s">
        <v>351</v>
      </c>
      <c r="E138" s="25" t="s">
        <v>143</v>
      </c>
    </row>
    <row r="139" spans="1:5" x14ac:dyDescent="0.3">
      <c r="A139" s="62" t="s">
        <v>489</v>
      </c>
      <c r="B139" s="20">
        <v>41</v>
      </c>
      <c r="C139" s="2" t="s">
        <v>210</v>
      </c>
      <c r="D139" s="17" t="s">
        <v>167</v>
      </c>
      <c r="E139" s="25" t="s">
        <v>143</v>
      </c>
    </row>
    <row r="140" spans="1:5" x14ac:dyDescent="0.3">
      <c r="A140" s="62" t="s">
        <v>489</v>
      </c>
      <c r="B140" s="21">
        <v>41</v>
      </c>
      <c r="C140" s="25" t="s">
        <v>160</v>
      </c>
      <c r="D140" s="49" t="s">
        <v>193</v>
      </c>
      <c r="E140" s="25" t="s">
        <v>143</v>
      </c>
    </row>
    <row r="141" spans="1:5" x14ac:dyDescent="0.3">
      <c r="A141" s="23"/>
      <c r="B141" s="5">
        <v>42</v>
      </c>
      <c r="C141" s="25" t="s">
        <v>415</v>
      </c>
      <c r="D141" s="49" t="s">
        <v>416</v>
      </c>
      <c r="E141" s="25" t="s">
        <v>143</v>
      </c>
    </row>
    <row r="142" spans="1:5" x14ac:dyDescent="0.3">
      <c r="A142" s="45" t="s">
        <v>479</v>
      </c>
      <c r="B142" s="91">
        <v>43</v>
      </c>
      <c r="C142" s="46" t="s">
        <v>417</v>
      </c>
      <c r="D142" s="47" t="s">
        <v>418</v>
      </c>
      <c r="E142" s="46" t="s">
        <v>143</v>
      </c>
    </row>
    <row r="143" spans="1:5" x14ac:dyDescent="0.3">
      <c r="A143" s="61" t="s">
        <v>479</v>
      </c>
      <c r="B143" s="20">
        <v>43</v>
      </c>
      <c r="C143" s="25" t="s">
        <v>370</v>
      </c>
      <c r="D143" s="49" t="s">
        <v>371</v>
      </c>
      <c r="E143" s="25" t="s">
        <v>143</v>
      </c>
    </row>
    <row r="144" spans="1:5" x14ac:dyDescent="0.3">
      <c r="A144" s="61" t="s">
        <v>479</v>
      </c>
      <c r="B144" s="21">
        <v>43</v>
      </c>
      <c r="C144" s="25" t="s">
        <v>358</v>
      </c>
      <c r="D144" s="49" t="s">
        <v>359</v>
      </c>
      <c r="E144" s="25" t="s">
        <v>143</v>
      </c>
    </row>
    <row r="145" spans="1:5" x14ac:dyDescent="0.3">
      <c r="A145" s="62" t="s">
        <v>490</v>
      </c>
      <c r="B145" s="19">
        <v>44</v>
      </c>
      <c r="C145" s="25" t="s">
        <v>368</v>
      </c>
      <c r="D145" s="49" t="s">
        <v>369</v>
      </c>
      <c r="E145" s="25" t="s">
        <v>143</v>
      </c>
    </row>
    <row r="146" spans="1:5" x14ac:dyDescent="0.3">
      <c r="A146" s="62" t="s">
        <v>490</v>
      </c>
      <c r="B146" s="20">
        <v>44</v>
      </c>
      <c r="C146" s="25" t="s">
        <v>364</v>
      </c>
      <c r="D146" s="49" t="s">
        <v>365</v>
      </c>
      <c r="E146" s="25" t="s">
        <v>143</v>
      </c>
    </row>
    <row r="147" spans="1:5" x14ac:dyDescent="0.3">
      <c r="A147" s="53" t="s">
        <v>490</v>
      </c>
      <c r="B147" s="56">
        <v>44</v>
      </c>
      <c r="C147" s="54" t="s">
        <v>356</v>
      </c>
      <c r="D147" s="55" t="s">
        <v>357</v>
      </c>
      <c r="E147" s="54" t="s">
        <v>143</v>
      </c>
    </row>
    <row r="148" spans="1:5" x14ac:dyDescent="0.3">
      <c r="A148" s="62" t="s">
        <v>490</v>
      </c>
      <c r="B148" s="20">
        <v>44</v>
      </c>
      <c r="C148" s="25" t="s">
        <v>352</v>
      </c>
      <c r="D148" s="49" t="s">
        <v>353</v>
      </c>
      <c r="E148" s="25" t="s">
        <v>143</v>
      </c>
    </row>
    <row r="149" spans="1:5" x14ac:dyDescent="0.3">
      <c r="A149" s="62" t="s">
        <v>490</v>
      </c>
      <c r="B149" s="20">
        <v>44</v>
      </c>
      <c r="C149" s="2" t="s">
        <v>426</v>
      </c>
      <c r="D149" s="17" t="s">
        <v>169</v>
      </c>
      <c r="E149" s="25" t="s">
        <v>143</v>
      </c>
    </row>
    <row r="150" spans="1:5" x14ac:dyDescent="0.3">
      <c r="A150" s="62" t="s">
        <v>490</v>
      </c>
      <c r="B150" s="21">
        <v>44</v>
      </c>
      <c r="C150" s="25" t="s">
        <v>164</v>
      </c>
      <c r="D150" s="49" t="s">
        <v>197</v>
      </c>
      <c r="E150" s="25" t="s">
        <v>143</v>
      </c>
    </row>
  </sheetData>
  <sortState ref="A2:E150">
    <sortCondition ref="B2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tabSelected="1" workbookViewId="0">
      <selection activeCell="A33" sqref="A33:D34"/>
    </sheetView>
  </sheetViews>
  <sheetFormatPr baseColWidth="10" defaultRowHeight="14.4" x14ac:dyDescent="0.3"/>
  <cols>
    <col min="1" max="1" width="5.6640625" bestFit="1" customWidth="1"/>
    <col min="2" max="2" width="10.77734375" bestFit="1" customWidth="1"/>
    <col min="3" max="3" width="18.44140625" bestFit="1" customWidth="1"/>
    <col min="4" max="4" width="16.88671875" bestFit="1" customWidth="1"/>
    <col min="5" max="5" width="3.88671875" bestFit="1" customWidth="1"/>
    <col min="6" max="6" width="3" bestFit="1" customWidth="1"/>
    <col min="7" max="7" width="3.88671875" bestFit="1" customWidth="1"/>
    <col min="8" max="8" width="3.21875" bestFit="1" customWidth="1"/>
    <col min="9" max="10" width="2.88671875" bestFit="1" customWidth="1"/>
    <col min="11" max="11" width="2.5546875" bestFit="1" customWidth="1"/>
    <col min="12" max="12" width="3.21875" bestFit="1" customWidth="1"/>
    <col min="13" max="14" width="2.88671875" bestFit="1" customWidth="1"/>
    <col min="15" max="15" width="2.5546875" bestFit="1" customWidth="1"/>
    <col min="16" max="16" width="3.21875" bestFit="1" customWidth="1"/>
    <col min="17" max="18" width="2.88671875" bestFit="1" customWidth="1"/>
    <col min="19" max="19" width="2.5546875" bestFit="1" customWidth="1"/>
    <col min="20" max="20" width="3.88671875" bestFit="1" customWidth="1"/>
    <col min="21" max="21" width="2.88671875" bestFit="1" customWidth="1"/>
    <col min="22" max="22" width="3.88671875" bestFit="1" customWidth="1"/>
    <col min="23" max="23" width="2.5546875" bestFit="1" customWidth="1"/>
    <col min="24" max="24" width="3.21875" bestFit="1" customWidth="1"/>
    <col min="25" max="26" width="2.88671875" bestFit="1" customWidth="1"/>
    <col min="27" max="27" width="2.5546875" bestFit="1" customWidth="1"/>
    <col min="28" max="28" width="3.21875" bestFit="1" customWidth="1"/>
    <col min="29" max="30" width="2.88671875" bestFit="1" customWidth="1"/>
    <col min="31" max="31" width="2.5546875" bestFit="1" customWidth="1"/>
    <col min="32" max="32" width="3.21875" bestFit="1" customWidth="1"/>
    <col min="33" max="34" width="2.88671875" bestFit="1" customWidth="1"/>
    <col min="35" max="35" width="2.5546875" bestFit="1" customWidth="1"/>
  </cols>
  <sheetData>
    <row r="1" spans="1:35" x14ac:dyDescent="0.3">
      <c r="A1" s="1"/>
      <c r="B1" s="1"/>
      <c r="C1" s="257" t="s">
        <v>710</v>
      </c>
      <c r="D1" s="259" t="s">
        <v>709</v>
      </c>
      <c r="E1" s="256" t="s">
        <v>643</v>
      </c>
      <c r="F1" s="256"/>
      <c r="G1" s="256"/>
      <c r="H1" s="256" t="s">
        <v>698</v>
      </c>
      <c r="I1" s="256"/>
      <c r="J1" s="256"/>
      <c r="K1" s="256"/>
      <c r="L1" s="256" t="s">
        <v>699</v>
      </c>
      <c r="M1" s="256"/>
      <c r="N1" s="256"/>
      <c r="O1" s="256"/>
      <c r="P1" s="256" t="s">
        <v>700</v>
      </c>
      <c r="Q1" s="256"/>
      <c r="R1" s="256"/>
      <c r="S1" s="256"/>
      <c r="T1" s="256" t="s">
        <v>701</v>
      </c>
      <c r="U1" s="256"/>
      <c r="V1" s="256"/>
      <c r="W1" s="256"/>
      <c r="X1" s="256" t="s">
        <v>702</v>
      </c>
      <c r="Y1" s="256"/>
      <c r="Z1" s="256"/>
      <c r="AA1" s="256"/>
      <c r="AB1" s="256" t="s">
        <v>703</v>
      </c>
      <c r="AC1" s="256"/>
      <c r="AD1" s="256"/>
      <c r="AE1" s="256"/>
      <c r="AF1" s="256" t="s">
        <v>704</v>
      </c>
      <c r="AG1" s="256"/>
      <c r="AH1" s="256"/>
      <c r="AI1" s="256"/>
    </row>
    <row r="2" spans="1:35" x14ac:dyDescent="0.3">
      <c r="A2" s="4" t="s">
        <v>685</v>
      </c>
      <c r="B2" s="4" t="s">
        <v>739</v>
      </c>
      <c r="C2" s="258"/>
      <c r="D2" s="260"/>
      <c r="E2" s="4" t="s">
        <v>498</v>
      </c>
      <c r="F2" s="4" t="s">
        <v>497</v>
      </c>
      <c r="G2" s="4" t="s">
        <v>495</v>
      </c>
      <c r="H2" s="118" t="s">
        <v>664</v>
      </c>
      <c r="I2" s="119" t="s">
        <v>665</v>
      </c>
      <c r="J2" s="119" t="s">
        <v>666</v>
      </c>
      <c r="K2" s="120" t="s">
        <v>667</v>
      </c>
      <c r="L2" s="118" t="s">
        <v>664</v>
      </c>
      <c r="M2" s="119" t="s">
        <v>665</v>
      </c>
      <c r="N2" s="119" t="s">
        <v>666</v>
      </c>
      <c r="O2" s="120" t="s">
        <v>667</v>
      </c>
      <c r="P2" s="118" t="s">
        <v>664</v>
      </c>
      <c r="Q2" s="119" t="s">
        <v>665</v>
      </c>
      <c r="R2" s="119" t="s">
        <v>666</v>
      </c>
      <c r="S2" s="120" t="s">
        <v>667</v>
      </c>
      <c r="T2" s="118" t="s">
        <v>664</v>
      </c>
      <c r="U2" s="119" t="s">
        <v>665</v>
      </c>
      <c r="V2" s="119" t="s">
        <v>666</v>
      </c>
      <c r="W2" s="120" t="s">
        <v>667</v>
      </c>
      <c r="X2" s="118" t="s">
        <v>664</v>
      </c>
      <c r="Y2" s="119" t="s">
        <v>665</v>
      </c>
      <c r="Z2" s="119" t="s">
        <v>666</v>
      </c>
      <c r="AA2" s="120" t="s">
        <v>667</v>
      </c>
      <c r="AB2" s="118" t="s">
        <v>664</v>
      </c>
      <c r="AC2" s="119" t="s">
        <v>665</v>
      </c>
      <c r="AD2" s="119" t="s">
        <v>666</v>
      </c>
      <c r="AE2" s="120" t="s">
        <v>667</v>
      </c>
      <c r="AF2" s="118" t="s">
        <v>664</v>
      </c>
      <c r="AG2" s="119" t="s">
        <v>665</v>
      </c>
      <c r="AH2" s="119" t="s">
        <v>666</v>
      </c>
      <c r="AI2" s="120" t="s">
        <v>667</v>
      </c>
    </row>
    <row r="3" spans="1:35" x14ac:dyDescent="0.3">
      <c r="A3" s="214" t="s">
        <v>600</v>
      </c>
      <c r="B3" s="214" t="s">
        <v>618</v>
      </c>
      <c r="C3" s="214" t="s">
        <v>711</v>
      </c>
      <c r="D3" s="215" t="s">
        <v>628</v>
      </c>
      <c r="E3" s="214">
        <v>9</v>
      </c>
      <c r="F3" s="214" t="s">
        <v>600</v>
      </c>
      <c r="G3" s="214">
        <v>14</v>
      </c>
      <c r="H3" s="216"/>
      <c r="I3" s="217"/>
      <c r="J3" s="217"/>
      <c r="K3" s="218"/>
      <c r="L3" s="217"/>
      <c r="M3" s="217"/>
      <c r="N3" s="217"/>
      <c r="O3" s="217"/>
      <c r="P3" s="216"/>
      <c r="Q3" s="217"/>
      <c r="R3" s="217"/>
      <c r="S3" s="218"/>
      <c r="T3" s="217"/>
      <c r="U3" s="217"/>
      <c r="V3" s="217"/>
      <c r="W3" s="217"/>
      <c r="X3" s="216"/>
      <c r="Y3" s="217"/>
      <c r="Z3" s="217"/>
      <c r="AA3" s="218"/>
      <c r="AB3" s="219">
        <v>3</v>
      </c>
      <c r="AC3" s="215">
        <v>0</v>
      </c>
      <c r="AD3" s="215">
        <v>3</v>
      </c>
      <c r="AE3" s="220">
        <v>0</v>
      </c>
      <c r="AF3" s="219">
        <v>1</v>
      </c>
      <c r="AG3" s="215">
        <v>1</v>
      </c>
      <c r="AH3" s="215">
        <v>1</v>
      </c>
      <c r="AI3" s="220">
        <v>1</v>
      </c>
    </row>
    <row r="4" spans="1:35" x14ac:dyDescent="0.3">
      <c r="A4" s="221" t="s">
        <v>600</v>
      </c>
      <c r="B4" s="221" t="s">
        <v>617</v>
      </c>
      <c r="C4" s="214" t="s">
        <v>711</v>
      </c>
      <c r="D4" s="222" t="s">
        <v>628</v>
      </c>
      <c r="E4" s="221">
        <v>5</v>
      </c>
      <c r="F4" s="221">
        <v>3</v>
      </c>
      <c r="G4" s="221">
        <v>0</v>
      </c>
      <c r="H4" s="223">
        <v>1</v>
      </c>
      <c r="I4" s="222">
        <v>1</v>
      </c>
      <c r="J4" s="222">
        <v>1</v>
      </c>
      <c r="K4" s="224">
        <v>1</v>
      </c>
      <c r="L4" s="223">
        <v>3</v>
      </c>
      <c r="M4" s="222">
        <v>0</v>
      </c>
      <c r="N4" s="222">
        <v>3</v>
      </c>
      <c r="O4" s="224">
        <v>0</v>
      </c>
      <c r="P4" s="223">
        <v>3</v>
      </c>
      <c r="Q4" s="222">
        <v>0</v>
      </c>
      <c r="R4" s="222">
        <v>3</v>
      </c>
      <c r="S4" s="224">
        <v>0</v>
      </c>
      <c r="T4" s="225"/>
      <c r="U4" s="225"/>
      <c r="V4" s="225"/>
      <c r="W4" s="225"/>
      <c r="X4" s="226"/>
      <c r="Y4" s="225"/>
      <c r="Z4" s="225"/>
      <c r="AA4" s="227"/>
      <c r="AB4" s="225"/>
      <c r="AC4" s="225"/>
      <c r="AD4" s="225"/>
      <c r="AE4" s="225"/>
      <c r="AF4" s="226"/>
      <c r="AG4" s="225"/>
      <c r="AH4" s="225"/>
      <c r="AI4" s="227"/>
    </row>
    <row r="5" spans="1:35" x14ac:dyDescent="0.3">
      <c r="A5" s="141" t="s">
        <v>600</v>
      </c>
      <c r="B5" s="141" t="s">
        <v>620</v>
      </c>
      <c r="C5" s="141" t="s">
        <v>713</v>
      </c>
      <c r="D5" s="142" t="s">
        <v>531</v>
      </c>
      <c r="E5" s="141">
        <v>2</v>
      </c>
      <c r="F5" s="141">
        <v>6</v>
      </c>
      <c r="G5" s="141" t="s">
        <v>600</v>
      </c>
      <c r="H5" s="143">
        <v>0</v>
      </c>
      <c r="I5" s="142"/>
      <c r="J5" s="142">
        <v>0</v>
      </c>
      <c r="K5" s="144"/>
      <c r="L5" s="23"/>
      <c r="M5" s="23"/>
      <c r="N5" s="23"/>
      <c r="O5" s="23"/>
      <c r="P5" s="115"/>
      <c r="Q5" s="23"/>
      <c r="R5" s="23"/>
      <c r="S5" s="116"/>
      <c r="T5" s="23"/>
      <c r="U5" s="23"/>
      <c r="V5" s="23"/>
      <c r="W5" s="23"/>
      <c r="X5" s="115"/>
      <c r="Y5" s="23"/>
      <c r="Z5" s="23"/>
      <c r="AA5" s="116"/>
      <c r="AB5" s="23"/>
      <c r="AC5" s="23"/>
      <c r="AD5" s="23"/>
      <c r="AE5" s="23"/>
      <c r="AF5" s="115"/>
      <c r="AG5" s="23"/>
      <c r="AH5" s="23"/>
      <c r="AI5" s="116"/>
    </row>
    <row r="6" spans="1:35" x14ac:dyDescent="0.3">
      <c r="A6" s="141" t="s">
        <v>686</v>
      </c>
      <c r="B6" s="141" t="s">
        <v>634</v>
      </c>
      <c r="C6" s="141" t="s">
        <v>713</v>
      </c>
      <c r="D6" s="142" t="s">
        <v>639</v>
      </c>
      <c r="E6" s="141" t="s">
        <v>600</v>
      </c>
      <c r="F6" s="141" t="s">
        <v>600</v>
      </c>
      <c r="G6" s="141" t="s">
        <v>600</v>
      </c>
      <c r="H6" s="143">
        <v>2</v>
      </c>
      <c r="I6" s="142"/>
      <c r="J6" s="142">
        <v>2</v>
      </c>
      <c r="K6" s="144"/>
      <c r="L6" s="1"/>
      <c r="M6" s="1"/>
      <c r="N6" s="1"/>
      <c r="O6" s="1"/>
      <c r="P6" s="115"/>
      <c r="Q6" s="23"/>
      <c r="R6" s="23"/>
      <c r="S6" s="116"/>
      <c r="T6" s="1"/>
      <c r="U6" s="1"/>
      <c r="V6" s="1"/>
      <c r="W6" s="1"/>
      <c r="X6" s="115"/>
      <c r="Y6" s="23"/>
      <c r="Z6" s="23"/>
      <c r="AA6" s="116"/>
      <c r="AB6" s="1"/>
      <c r="AC6" s="1"/>
      <c r="AD6" s="1"/>
      <c r="AE6" s="1"/>
      <c r="AF6" s="115"/>
      <c r="AG6" s="23"/>
      <c r="AH6" s="23"/>
      <c r="AI6" s="116"/>
    </row>
    <row r="7" spans="1:35" x14ac:dyDescent="0.3">
      <c r="A7" s="141" t="s">
        <v>687</v>
      </c>
      <c r="B7" s="141" t="s">
        <v>671</v>
      </c>
      <c r="C7" s="141" t="s">
        <v>720</v>
      </c>
      <c r="D7" s="142" t="s">
        <v>672</v>
      </c>
      <c r="E7" s="141">
        <v>11</v>
      </c>
      <c r="F7" s="141">
        <v>7</v>
      </c>
      <c r="G7" s="141" t="s">
        <v>600</v>
      </c>
      <c r="H7" s="143">
        <v>4</v>
      </c>
      <c r="I7" s="142"/>
      <c r="J7" s="142">
        <v>4</v>
      </c>
      <c r="K7" s="144"/>
      <c r="L7" s="23"/>
      <c r="M7" s="23"/>
      <c r="N7" s="23"/>
      <c r="O7" s="23"/>
      <c r="P7" s="115"/>
      <c r="Q7" s="23"/>
      <c r="R7" s="23"/>
      <c r="S7" s="116"/>
      <c r="T7" s="23"/>
      <c r="U7" s="23"/>
      <c r="V7" s="23"/>
      <c r="W7" s="23"/>
      <c r="X7" s="115"/>
      <c r="Y7" s="23"/>
      <c r="Z7" s="23"/>
      <c r="AA7" s="116"/>
      <c r="AB7" s="23"/>
      <c r="AC7" s="23"/>
      <c r="AD7" s="23"/>
      <c r="AE7" s="23"/>
      <c r="AF7" s="115"/>
      <c r="AG7" s="23"/>
      <c r="AH7" s="23"/>
      <c r="AI7" s="116"/>
    </row>
    <row r="8" spans="1:35" x14ac:dyDescent="0.3">
      <c r="A8" s="145" t="s">
        <v>600</v>
      </c>
      <c r="B8" s="150" t="s">
        <v>623</v>
      </c>
      <c r="C8" s="145" t="s">
        <v>712</v>
      </c>
      <c r="D8" s="146" t="s">
        <v>533</v>
      </c>
      <c r="E8" s="145">
        <v>4</v>
      </c>
      <c r="F8" s="145">
        <v>8</v>
      </c>
      <c r="G8" s="145" t="s">
        <v>600</v>
      </c>
      <c r="H8" s="147"/>
      <c r="I8" s="148"/>
      <c r="J8" s="148"/>
      <c r="K8" s="149"/>
      <c r="L8" s="150">
        <v>0</v>
      </c>
      <c r="M8" s="146"/>
      <c r="N8" s="146">
        <v>0</v>
      </c>
      <c r="O8" s="151"/>
      <c r="P8" s="115"/>
      <c r="Q8" s="23"/>
      <c r="R8" s="23"/>
      <c r="S8" s="116"/>
      <c r="T8" s="23"/>
      <c r="U8" s="23"/>
      <c r="V8" s="23"/>
      <c r="W8" s="23"/>
      <c r="X8" s="115"/>
      <c r="Y8" s="23"/>
      <c r="Z8" s="23"/>
      <c r="AA8" s="116"/>
      <c r="AB8" s="23"/>
      <c r="AC8" s="23"/>
      <c r="AD8" s="23"/>
      <c r="AE8" s="23"/>
      <c r="AF8" s="115"/>
      <c r="AG8" s="23"/>
      <c r="AH8" s="23"/>
      <c r="AI8" s="116"/>
    </row>
    <row r="9" spans="1:35" x14ac:dyDescent="0.3">
      <c r="A9" s="125" t="s">
        <v>688</v>
      </c>
      <c r="B9" s="126" t="s">
        <v>636</v>
      </c>
      <c r="C9" s="125" t="s">
        <v>712</v>
      </c>
      <c r="D9" s="127" t="s">
        <v>640</v>
      </c>
      <c r="E9" s="125" t="s">
        <v>600</v>
      </c>
      <c r="F9" s="125" t="s">
        <v>600</v>
      </c>
      <c r="G9" s="125" t="s">
        <v>600</v>
      </c>
      <c r="H9" s="152"/>
      <c r="I9" s="153"/>
      <c r="J9" s="153"/>
      <c r="K9" s="154"/>
      <c r="L9" s="126">
        <v>2</v>
      </c>
      <c r="M9" s="127"/>
      <c r="N9" s="127">
        <v>2</v>
      </c>
      <c r="O9" s="128"/>
      <c r="P9" s="115"/>
      <c r="Q9" s="23"/>
      <c r="R9" s="23"/>
      <c r="S9" s="116"/>
      <c r="T9" s="1"/>
      <c r="U9" s="1"/>
      <c r="V9" s="1"/>
      <c r="W9" s="1"/>
      <c r="X9" s="115"/>
      <c r="Y9" s="23"/>
      <c r="Z9" s="23"/>
      <c r="AA9" s="116"/>
      <c r="AB9" s="1"/>
      <c r="AC9" s="1"/>
      <c r="AD9" s="1"/>
      <c r="AE9" s="1"/>
      <c r="AF9" s="115"/>
      <c r="AG9" s="23"/>
      <c r="AH9" s="23"/>
      <c r="AI9" s="116"/>
    </row>
    <row r="10" spans="1:35" x14ac:dyDescent="0.3">
      <c r="A10" s="125" t="s">
        <v>689</v>
      </c>
      <c r="B10" s="126" t="s">
        <v>673</v>
      </c>
      <c r="C10" s="206" t="s">
        <v>721</v>
      </c>
      <c r="D10" s="127" t="s">
        <v>674</v>
      </c>
      <c r="E10" s="125">
        <v>12</v>
      </c>
      <c r="F10" s="125">
        <v>9</v>
      </c>
      <c r="G10" s="125" t="s">
        <v>600</v>
      </c>
      <c r="H10" s="152"/>
      <c r="I10" s="153"/>
      <c r="J10" s="153"/>
      <c r="K10" s="154"/>
      <c r="L10" s="126">
        <v>4</v>
      </c>
      <c r="M10" s="127"/>
      <c r="N10" s="127">
        <v>4</v>
      </c>
      <c r="O10" s="128"/>
      <c r="P10" s="115"/>
      <c r="Q10" s="23"/>
      <c r="R10" s="23"/>
      <c r="S10" s="116"/>
      <c r="T10" s="23"/>
      <c r="U10" s="23"/>
      <c r="V10" s="23"/>
      <c r="W10" s="23"/>
      <c r="X10" s="115"/>
      <c r="Y10" s="23"/>
      <c r="Z10" s="23"/>
      <c r="AA10" s="116"/>
      <c r="AB10" s="23"/>
      <c r="AC10" s="23"/>
      <c r="AD10" s="23"/>
      <c r="AE10" s="23"/>
      <c r="AF10" s="115"/>
      <c r="AG10" s="23"/>
      <c r="AH10" s="23"/>
      <c r="AI10" s="116"/>
    </row>
    <row r="11" spans="1:35" x14ac:dyDescent="0.3">
      <c r="A11" s="155" t="s">
        <v>600</v>
      </c>
      <c r="B11" s="155" t="s">
        <v>621</v>
      </c>
      <c r="C11" s="137" t="s">
        <v>714</v>
      </c>
      <c r="D11" s="156" t="s">
        <v>538</v>
      </c>
      <c r="E11" s="155" t="s">
        <v>600</v>
      </c>
      <c r="F11" s="155">
        <v>2</v>
      </c>
      <c r="G11" s="155">
        <v>6</v>
      </c>
      <c r="H11" s="157"/>
      <c r="I11" s="158"/>
      <c r="J11" s="158"/>
      <c r="K11" s="159"/>
      <c r="L11" s="158"/>
      <c r="M11" s="158"/>
      <c r="N11" s="158"/>
      <c r="O11" s="158"/>
      <c r="P11" s="160">
        <v>0</v>
      </c>
      <c r="Q11" s="156"/>
      <c r="R11" s="156">
        <v>0</v>
      </c>
      <c r="S11" s="161"/>
      <c r="T11" s="23"/>
      <c r="U11" s="23"/>
      <c r="V11" s="23"/>
      <c r="W11" s="23"/>
      <c r="X11" s="115"/>
      <c r="Y11" s="23"/>
      <c r="Z11" s="23"/>
      <c r="AA11" s="116"/>
      <c r="AB11" s="23"/>
      <c r="AC11" s="23"/>
      <c r="AD11" s="23"/>
      <c r="AE11" s="23"/>
      <c r="AF11" s="115"/>
      <c r="AG11" s="23"/>
      <c r="AH11" s="23"/>
      <c r="AI11" s="116"/>
    </row>
    <row r="12" spans="1:35" x14ac:dyDescent="0.3">
      <c r="A12" s="137" t="s">
        <v>705</v>
      </c>
      <c r="B12" s="137" t="s">
        <v>635</v>
      </c>
      <c r="C12" s="137" t="s">
        <v>714</v>
      </c>
      <c r="D12" s="139" t="s">
        <v>641</v>
      </c>
      <c r="E12" s="137" t="s">
        <v>600</v>
      </c>
      <c r="F12" s="137" t="s">
        <v>600</v>
      </c>
      <c r="G12" s="137" t="s">
        <v>600</v>
      </c>
      <c r="H12" s="162"/>
      <c r="I12" s="163"/>
      <c r="J12" s="163"/>
      <c r="K12" s="164"/>
      <c r="L12" s="163"/>
      <c r="M12" s="163"/>
      <c r="N12" s="163"/>
      <c r="O12" s="163"/>
      <c r="P12" s="138">
        <v>2</v>
      </c>
      <c r="Q12" s="139"/>
      <c r="R12" s="139">
        <v>2</v>
      </c>
      <c r="S12" s="140"/>
      <c r="T12" s="1"/>
      <c r="U12" s="1"/>
      <c r="V12" s="1"/>
      <c r="W12" s="1"/>
      <c r="X12" s="115"/>
      <c r="Y12" s="23"/>
      <c r="Z12" s="23"/>
      <c r="AA12" s="116"/>
      <c r="AB12" s="1"/>
      <c r="AC12" s="1"/>
      <c r="AD12" s="1"/>
      <c r="AE12" s="1"/>
      <c r="AF12" s="115"/>
      <c r="AG12" s="23"/>
      <c r="AH12" s="23"/>
      <c r="AI12" s="116"/>
    </row>
    <row r="13" spans="1:35" x14ac:dyDescent="0.3">
      <c r="A13" s="137" t="s">
        <v>706</v>
      </c>
      <c r="B13" s="137" t="s">
        <v>675</v>
      </c>
      <c r="C13" s="137" t="s">
        <v>722</v>
      </c>
      <c r="D13" s="139" t="s">
        <v>676</v>
      </c>
      <c r="E13" s="137" t="s">
        <v>600</v>
      </c>
      <c r="F13" s="137">
        <v>10</v>
      </c>
      <c r="G13" s="137">
        <v>7</v>
      </c>
      <c r="H13" s="162"/>
      <c r="I13" s="163"/>
      <c r="J13" s="163"/>
      <c r="K13" s="164"/>
      <c r="L13" s="163"/>
      <c r="M13" s="163"/>
      <c r="N13" s="163"/>
      <c r="O13" s="163"/>
      <c r="P13" s="138">
        <v>4</v>
      </c>
      <c r="Q13" s="139"/>
      <c r="R13" s="139">
        <v>4</v>
      </c>
      <c r="S13" s="140"/>
      <c r="T13" s="23"/>
      <c r="U13" s="23"/>
      <c r="V13" s="23"/>
      <c r="W13" s="23"/>
      <c r="X13" s="115"/>
      <c r="Y13" s="23"/>
      <c r="Z13" s="23"/>
      <c r="AA13" s="116"/>
      <c r="AB13" s="23"/>
      <c r="AC13" s="23"/>
      <c r="AD13" s="23"/>
      <c r="AE13" s="23"/>
      <c r="AF13" s="115"/>
      <c r="AG13" s="23"/>
      <c r="AH13" s="23"/>
      <c r="AI13" s="116"/>
    </row>
    <row r="14" spans="1:35" x14ac:dyDescent="0.3">
      <c r="A14" s="175" t="s">
        <v>600</v>
      </c>
      <c r="B14" s="175" t="s">
        <v>624</v>
      </c>
      <c r="C14" s="175" t="s">
        <v>715</v>
      </c>
      <c r="D14" s="176" t="s">
        <v>540</v>
      </c>
      <c r="E14" s="175" t="s">
        <v>600</v>
      </c>
      <c r="F14" s="175">
        <v>4</v>
      </c>
      <c r="G14" s="175">
        <v>8</v>
      </c>
      <c r="H14" s="177"/>
      <c r="I14" s="178"/>
      <c r="J14" s="178"/>
      <c r="K14" s="179"/>
      <c r="L14" s="178"/>
      <c r="M14" s="178"/>
      <c r="N14" s="178"/>
      <c r="O14" s="178"/>
      <c r="P14" s="177"/>
      <c r="Q14" s="178"/>
      <c r="R14" s="178"/>
      <c r="S14" s="179"/>
      <c r="T14" s="180">
        <v>0</v>
      </c>
      <c r="U14" s="176"/>
      <c r="V14" s="176">
        <v>0</v>
      </c>
      <c r="W14" s="181"/>
      <c r="X14" s="115"/>
      <c r="Y14" s="23"/>
      <c r="Z14" s="23"/>
      <c r="AA14" s="116"/>
      <c r="AB14" s="23"/>
      <c r="AC14" s="23"/>
      <c r="AD14" s="23"/>
      <c r="AE14" s="23"/>
      <c r="AF14" s="115"/>
      <c r="AG14" s="23"/>
      <c r="AH14" s="23"/>
      <c r="AI14" s="116"/>
    </row>
    <row r="15" spans="1:35" x14ac:dyDescent="0.3">
      <c r="A15" s="182" t="s">
        <v>690</v>
      </c>
      <c r="B15" s="182" t="s">
        <v>625</v>
      </c>
      <c r="C15" s="182" t="s">
        <v>715</v>
      </c>
      <c r="D15" s="183" t="s">
        <v>642</v>
      </c>
      <c r="E15" s="182" t="s">
        <v>600</v>
      </c>
      <c r="F15" s="182" t="s">
        <v>600</v>
      </c>
      <c r="G15" s="182" t="s">
        <v>600</v>
      </c>
      <c r="H15" s="184"/>
      <c r="I15" s="185"/>
      <c r="J15" s="185"/>
      <c r="K15" s="186"/>
      <c r="L15" s="185"/>
      <c r="M15" s="185"/>
      <c r="N15" s="185"/>
      <c r="O15" s="185"/>
      <c r="P15" s="184"/>
      <c r="Q15" s="185"/>
      <c r="R15" s="185"/>
      <c r="S15" s="186"/>
      <c r="T15" s="187">
        <v>2</v>
      </c>
      <c r="U15" s="183"/>
      <c r="V15" s="183">
        <v>2</v>
      </c>
      <c r="W15" s="188"/>
      <c r="X15" s="115"/>
      <c r="Y15" s="23"/>
      <c r="Z15" s="23"/>
      <c r="AA15" s="116"/>
      <c r="AB15" s="1"/>
      <c r="AC15" s="1"/>
      <c r="AD15" s="1"/>
      <c r="AE15" s="1"/>
      <c r="AF15" s="115"/>
      <c r="AG15" s="23"/>
      <c r="AH15" s="23"/>
      <c r="AI15" s="116"/>
    </row>
    <row r="16" spans="1:35" x14ac:dyDescent="0.3">
      <c r="A16" s="182" t="s">
        <v>691</v>
      </c>
      <c r="B16" s="182" t="s">
        <v>677</v>
      </c>
      <c r="C16" s="182" t="s">
        <v>723</v>
      </c>
      <c r="D16" s="183" t="s">
        <v>678</v>
      </c>
      <c r="E16" s="182" t="s">
        <v>600</v>
      </c>
      <c r="F16" s="182">
        <v>11</v>
      </c>
      <c r="G16" s="182" t="s">
        <v>670</v>
      </c>
      <c r="H16" s="184"/>
      <c r="I16" s="185"/>
      <c r="J16" s="185"/>
      <c r="K16" s="186"/>
      <c r="L16" s="185"/>
      <c r="M16" s="185"/>
      <c r="N16" s="185"/>
      <c r="O16" s="185"/>
      <c r="P16" s="184"/>
      <c r="Q16" s="185"/>
      <c r="R16" s="185"/>
      <c r="S16" s="186"/>
      <c r="T16" s="187" t="s">
        <v>707</v>
      </c>
      <c r="U16" s="183">
        <v>1</v>
      </c>
      <c r="V16" s="183" t="s">
        <v>707</v>
      </c>
      <c r="W16" s="188">
        <v>1</v>
      </c>
      <c r="X16" s="115"/>
      <c r="Y16" s="23"/>
      <c r="Z16" s="23"/>
      <c r="AA16" s="116"/>
      <c r="AB16" s="23"/>
      <c r="AC16" s="23"/>
      <c r="AD16" s="23"/>
      <c r="AE16" s="23"/>
      <c r="AF16" s="115"/>
      <c r="AG16" s="23"/>
      <c r="AH16" s="23"/>
      <c r="AI16" s="116"/>
    </row>
    <row r="17" spans="1:35" x14ac:dyDescent="0.3">
      <c r="A17" s="228" t="s">
        <v>600</v>
      </c>
      <c r="B17" s="228" t="s">
        <v>615</v>
      </c>
      <c r="C17" s="228" t="s">
        <v>716</v>
      </c>
      <c r="D17" s="229" t="s">
        <v>629</v>
      </c>
      <c r="E17" s="228">
        <v>1</v>
      </c>
      <c r="F17" s="228">
        <v>0</v>
      </c>
      <c r="G17" s="228">
        <v>4</v>
      </c>
      <c r="H17" s="230"/>
      <c r="I17" s="231"/>
      <c r="J17" s="231"/>
      <c r="K17" s="232"/>
      <c r="L17" s="231"/>
      <c r="M17" s="231"/>
      <c r="N17" s="231"/>
      <c r="O17" s="231"/>
      <c r="P17" s="230"/>
      <c r="Q17" s="231"/>
      <c r="R17" s="231"/>
      <c r="S17" s="232"/>
      <c r="T17" s="231"/>
      <c r="U17" s="231"/>
      <c r="V17" s="231"/>
      <c r="W17" s="231"/>
      <c r="X17" s="233">
        <v>1</v>
      </c>
      <c r="Y17" s="229">
        <v>1</v>
      </c>
      <c r="Z17" s="229">
        <v>1</v>
      </c>
      <c r="AA17" s="234">
        <v>1</v>
      </c>
      <c r="AB17" s="233">
        <v>1</v>
      </c>
      <c r="AC17" s="229">
        <v>1</v>
      </c>
      <c r="AD17" s="229">
        <v>1</v>
      </c>
      <c r="AE17" s="234">
        <v>1</v>
      </c>
      <c r="AF17" s="233">
        <v>3</v>
      </c>
      <c r="AG17" s="229">
        <v>0</v>
      </c>
      <c r="AH17" s="229">
        <v>3</v>
      </c>
      <c r="AI17" s="234">
        <v>0</v>
      </c>
    </row>
    <row r="18" spans="1:35" x14ac:dyDescent="0.3">
      <c r="A18" s="235" t="s">
        <v>600</v>
      </c>
      <c r="B18" s="235" t="s">
        <v>616</v>
      </c>
      <c r="C18" s="235" t="s">
        <v>716</v>
      </c>
      <c r="D18" s="236" t="s">
        <v>629</v>
      </c>
      <c r="E18" s="235">
        <v>3</v>
      </c>
      <c r="F18" s="235" t="s">
        <v>600</v>
      </c>
      <c r="G18" s="235">
        <v>1</v>
      </c>
      <c r="H18" s="237">
        <v>3</v>
      </c>
      <c r="I18" s="236">
        <v>0</v>
      </c>
      <c r="J18" s="236">
        <v>3</v>
      </c>
      <c r="K18" s="238">
        <v>0</v>
      </c>
      <c r="L18" s="237">
        <v>1</v>
      </c>
      <c r="M18" s="236">
        <v>1</v>
      </c>
      <c r="N18" s="236">
        <v>1</v>
      </c>
      <c r="O18" s="238">
        <v>1</v>
      </c>
      <c r="P18" s="239"/>
      <c r="Q18" s="240"/>
      <c r="R18" s="240"/>
      <c r="S18" s="241"/>
      <c r="T18" s="240"/>
      <c r="U18" s="240"/>
      <c r="V18" s="240"/>
      <c r="W18" s="240"/>
      <c r="X18" s="239"/>
      <c r="Y18" s="240"/>
      <c r="Z18" s="240"/>
      <c r="AA18" s="241"/>
      <c r="AB18" s="240"/>
      <c r="AC18" s="240"/>
      <c r="AD18" s="240"/>
      <c r="AE18" s="240"/>
      <c r="AF18" s="239"/>
      <c r="AG18" s="240"/>
      <c r="AH18" s="240"/>
      <c r="AI18" s="241"/>
    </row>
    <row r="19" spans="1:35" x14ac:dyDescent="0.3">
      <c r="A19" s="189" t="s">
        <v>600</v>
      </c>
      <c r="B19" s="189" t="s">
        <v>614</v>
      </c>
      <c r="C19" s="189" t="s">
        <v>717</v>
      </c>
      <c r="D19" s="190" t="s">
        <v>547</v>
      </c>
      <c r="E19" s="189" t="s">
        <v>669</v>
      </c>
      <c r="F19" s="189">
        <v>15</v>
      </c>
      <c r="G19" s="189">
        <v>15</v>
      </c>
      <c r="H19" s="191"/>
      <c r="I19" s="192"/>
      <c r="J19" s="192"/>
      <c r="K19" s="193"/>
      <c r="L19" s="192"/>
      <c r="M19" s="192"/>
      <c r="N19" s="192"/>
      <c r="O19" s="192"/>
      <c r="P19" s="191"/>
      <c r="Q19" s="192"/>
      <c r="R19" s="192"/>
      <c r="S19" s="193"/>
      <c r="T19" s="192"/>
      <c r="U19" s="192"/>
      <c r="V19" s="192"/>
      <c r="W19" s="192"/>
      <c r="X19" s="194">
        <v>0</v>
      </c>
      <c r="Y19" s="190"/>
      <c r="Z19" s="190">
        <v>0</v>
      </c>
      <c r="AA19" s="195"/>
      <c r="AB19" s="23"/>
      <c r="AC19" s="23"/>
      <c r="AD19" s="23"/>
      <c r="AE19" s="23"/>
      <c r="AF19" s="115"/>
      <c r="AG19" s="23"/>
      <c r="AH19" s="23"/>
      <c r="AI19" s="116"/>
    </row>
    <row r="20" spans="1:35" x14ac:dyDescent="0.3">
      <c r="A20" s="189" t="s">
        <v>692</v>
      </c>
      <c r="B20" s="189" t="s">
        <v>638</v>
      </c>
      <c r="C20" s="189" t="s">
        <v>717</v>
      </c>
      <c r="D20" s="190" t="s">
        <v>547</v>
      </c>
      <c r="E20" s="189" t="s">
        <v>600</v>
      </c>
      <c r="F20" s="189" t="s">
        <v>600</v>
      </c>
      <c r="G20" s="189" t="s">
        <v>600</v>
      </c>
      <c r="H20" s="191"/>
      <c r="I20" s="192"/>
      <c r="J20" s="192"/>
      <c r="K20" s="193"/>
      <c r="L20" s="192"/>
      <c r="M20" s="192"/>
      <c r="N20" s="192"/>
      <c r="O20" s="192"/>
      <c r="P20" s="191"/>
      <c r="Q20" s="192"/>
      <c r="R20" s="192"/>
      <c r="S20" s="193"/>
      <c r="T20" s="192"/>
      <c r="U20" s="192"/>
      <c r="V20" s="192"/>
      <c r="W20" s="192"/>
      <c r="X20" s="194">
        <v>2</v>
      </c>
      <c r="Y20" s="190"/>
      <c r="Z20" s="190">
        <v>2</v>
      </c>
      <c r="AA20" s="195"/>
      <c r="AB20" s="1"/>
      <c r="AC20" s="1"/>
      <c r="AD20" s="1"/>
      <c r="AE20" s="1"/>
      <c r="AF20" s="115"/>
      <c r="AG20" s="23"/>
      <c r="AH20" s="23"/>
      <c r="AI20" s="116"/>
    </row>
    <row r="21" spans="1:35" x14ac:dyDescent="0.3">
      <c r="A21" s="189" t="s">
        <v>693</v>
      </c>
      <c r="B21" s="189" t="s">
        <v>679</v>
      </c>
      <c r="C21" s="189" t="s">
        <v>724</v>
      </c>
      <c r="D21" s="190" t="s">
        <v>680</v>
      </c>
      <c r="E21" s="189">
        <v>14</v>
      </c>
      <c r="F21" s="189" t="s">
        <v>600</v>
      </c>
      <c r="G21" s="189" t="s">
        <v>600</v>
      </c>
      <c r="H21" s="191"/>
      <c r="I21" s="192"/>
      <c r="J21" s="192"/>
      <c r="K21" s="193"/>
      <c r="L21" s="192"/>
      <c r="M21" s="192"/>
      <c r="N21" s="192"/>
      <c r="O21" s="192"/>
      <c r="P21" s="191"/>
      <c r="Q21" s="192"/>
      <c r="R21" s="192"/>
      <c r="S21" s="193"/>
      <c r="T21" s="192"/>
      <c r="U21" s="192"/>
      <c r="V21" s="192"/>
      <c r="W21" s="192"/>
      <c r="X21" s="194">
        <v>4</v>
      </c>
      <c r="Y21" s="190"/>
      <c r="Z21" s="190">
        <v>4</v>
      </c>
      <c r="AA21" s="195"/>
      <c r="AB21" s="23"/>
      <c r="AC21" s="23"/>
      <c r="AD21" s="23"/>
      <c r="AE21" s="23"/>
      <c r="AF21" s="115"/>
      <c r="AG21" s="23"/>
      <c r="AH21" s="23"/>
      <c r="AI21" s="116"/>
    </row>
    <row r="22" spans="1:35" x14ac:dyDescent="0.3">
      <c r="A22" s="196" t="s">
        <v>600</v>
      </c>
      <c r="B22" s="196" t="s">
        <v>622</v>
      </c>
      <c r="C22" s="196" t="s">
        <v>718</v>
      </c>
      <c r="D22" s="197" t="s">
        <v>630</v>
      </c>
      <c r="E22" s="196">
        <v>8</v>
      </c>
      <c r="F22" s="196" t="s">
        <v>600</v>
      </c>
      <c r="G22" s="196">
        <v>2</v>
      </c>
      <c r="H22" s="198"/>
      <c r="I22" s="199"/>
      <c r="J22" s="199"/>
      <c r="K22" s="200"/>
      <c r="L22" s="199"/>
      <c r="M22" s="199"/>
      <c r="N22" s="199"/>
      <c r="O22" s="199"/>
      <c r="P22" s="201">
        <v>1</v>
      </c>
      <c r="Q22" s="197">
        <v>1</v>
      </c>
      <c r="R22" s="197">
        <v>1</v>
      </c>
      <c r="S22" s="202">
        <v>1</v>
      </c>
      <c r="T22" s="199"/>
      <c r="U22" s="199"/>
      <c r="V22" s="199"/>
      <c r="W22" s="199"/>
      <c r="X22" s="198"/>
      <c r="Y22" s="199"/>
      <c r="Z22" s="199"/>
      <c r="AA22" s="200"/>
      <c r="AB22" s="201">
        <v>0</v>
      </c>
      <c r="AC22" s="197"/>
      <c r="AD22" s="197">
        <v>0</v>
      </c>
      <c r="AE22" s="202"/>
      <c r="AF22" s="115"/>
      <c r="AG22" s="23"/>
      <c r="AH22" s="23"/>
      <c r="AI22" s="116"/>
    </row>
    <row r="23" spans="1:35" x14ac:dyDescent="0.3">
      <c r="A23" s="129" t="s">
        <v>694</v>
      </c>
      <c r="B23" s="129" t="s">
        <v>626</v>
      </c>
      <c r="C23" s="129" t="s">
        <v>718</v>
      </c>
      <c r="D23" s="131" t="s">
        <v>630</v>
      </c>
      <c r="E23" s="129" t="s">
        <v>600</v>
      </c>
      <c r="F23" s="129" t="s">
        <v>600</v>
      </c>
      <c r="G23" s="129" t="s">
        <v>600</v>
      </c>
      <c r="H23" s="203"/>
      <c r="I23" s="204"/>
      <c r="J23" s="204"/>
      <c r="K23" s="205"/>
      <c r="L23" s="204"/>
      <c r="M23" s="204"/>
      <c r="N23" s="204"/>
      <c r="O23" s="204"/>
      <c r="P23" s="203"/>
      <c r="Q23" s="204"/>
      <c r="R23" s="204"/>
      <c r="S23" s="205"/>
      <c r="T23" s="204"/>
      <c r="U23" s="204"/>
      <c r="V23" s="204"/>
      <c r="W23" s="204"/>
      <c r="X23" s="203"/>
      <c r="Y23" s="204"/>
      <c r="Z23" s="204"/>
      <c r="AA23" s="205"/>
      <c r="AB23" s="130">
        <v>2</v>
      </c>
      <c r="AC23" s="131"/>
      <c r="AD23" s="131">
        <v>2</v>
      </c>
      <c r="AE23" s="132"/>
      <c r="AF23" s="115"/>
      <c r="AG23" s="23"/>
      <c r="AH23" s="23"/>
      <c r="AI23" s="116"/>
    </row>
    <row r="24" spans="1:35" x14ac:dyDescent="0.3">
      <c r="A24" s="129" t="s">
        <v>695</v>
      </c>
      <c r="B24" s="129" t="s">
        <v>681</v>
      </c>
      <c r="C24" s="129" t="s">
        <v>725</v>
      </c>
      <c r="D24" s="131" t="s">
        <v>682</v>
      </c>
      <c r="E24" s="129">
        <v>15</v>
      </c>
      <c r="F24" s="129" t="s">
        <v>600</v>
      </c>
      <c r="G24" s="129">
        <v>5</v>
      </c>
      <c r="H24" s="203"/>
      <c r="I24" s="204"/>
      <c r="J24" s="204"/>
      <c r="K24" s="205"/>
      <c r="L24" s="204"/>
      <c r="M24" s="204"/>
      <c r="N24" s="204"/>
      <c r="O24" s="204"/>
      <c r="P24" s="203"/>
      <c r="Q24" s="204"/>
      <c r="R24" s="204"/>
      <c r="S24" s="205"/>
      <c r="T24" s="204"/>
      <c r="U24" s="204"/>
      <c r="V24" s="204"/>
      <c r="W24" s="204"/>
      <c r="X24" s="203"/>
      <c r="Y24" s="204"/>
      <c r="Z24" s="204"/>
      <c r="AA24" s="205"/>
      <c r="AB24" s="130">
        <v>4</v>
      </c>
      <c r="AC24" s="131"/>
      <c r="AD24" s="131">
        <v>4</v>
      </c>
      <c r="AE24" s="132"/>
      <c r="AF24" s="115"/>
      <c r="AG24" s="23"/>
      <c r="AH24" s="23"/>
      <c r="AI24" s="116"/>
    </row>
    <row r="25" spans="1:35" x14ac:dyDescent="0.3">
      <c r="A25" s="165" t="s">
        <v>600</v>
      </c>
      <c r="B25" s="165" t="s">
        <v>619</v>
      </c>
      <c r="C25" s="165" t="s">
        <v>719</v>
      </c>
      <c r="D25" s="166" t="s">
        <v>554</v>
      </c>
      <c r="E25" s="165" t="s">
        <v>600</v>
      </c>
      <c r="F25" s="165">
        <v>1</v>
      </c>
      <c r="G25" s="165">
        <v>10</v>
      </c>
      <c r="H25" s="167"/>
      <c r="I25" s="168"/>
      <c r="J25" s="168"/>
      <c r="K25" s="169"/>
      <c r="L25" s="168"/>
      <c r="M25" s="168"/>
      <c r="N25" s="168"/>
      <c r="O25" s="168"/>
      <c r="P25" s="167"/>
      <c r="Q25" s="168"/>
      <c r="R25" s="168"/>
      <c r="S25" s="169"/>
      <c r="T25" s="168"/>
      <c r="U25" s="168"/>
      <c r="V25" s="168"/>
      <c r="W25" s="168"/>
      <c r="X25" s="167"/>
      <c r="Y25" s="168"/>
      <c r="Z25" s="168"/>
      <c r="AA25" s="169"/>
      <c r="AB25" s="168"/>
      <c r="AC25" s="168"/>
      <c r="AD25" s="168"/>
      <c r="AE25" s="168"/>
      <c r="AF25" s="170">
        <v>0</v>
      </c>
      <c r="AG25" s="166"/>
      <c r="AH25" s="166">
        <v>0</v>
      </c>
      <c r="AI25" s="171"/>
    </row>
    <row r="26" spans="1:35" x14ac:dyDescent="0.3">
      <c r="A26" s="133" t="s">
        <v>696</v>
      </c>
      <c r="B26" s="133" t="s">
        <v>637</v>
      </c>
      <c r="C26" s="133" t="s">
        <v>719</v>
      </c>
      <c r="D26" s="135" t="s">
        <v>554</v>
      </c>
      <c r="E26" s="133" t="s">
        <v>600</v>
      </c>
      <c r="F26" s="133" t="s">
        <v>600</v>
      </c>
      <c r="G26" s="133" t="s">
        <v>600</v>
      </c>
      <c r="H26" s="172"/>
      <c r="I26" s="173"/>
      <c r="J26" s="173"/>
      <c r="K26" s="174"/>
      <c r="L26" s="173"/>
      <c r="M26" s="173"/>
      <c r="N26" s="173"/>
      <c r="O26" s="173"/>
      <c r="P26" s="172"/>
      <c r="Q26" s="173"/>
      <c r="R26" s="173"/>
      <c r="S26" s="174"/>
      <c r="T26" s="173"/>
      <c r="U26" s="173"/>
      <c r="V26" s="173"/>
      <c r="W26" s="173"/>
      <c r="X26" s="172"/>
      <c r="Y26" s="173"/>
      <c r="Z26" s="173"/>
      <c r="AA26" s="174"/>
      <c r="AB26" s="173"/>
      <c r="AC26" s="173"/>
      <c r="AD26" s="173"/>
      <c r="AE26" s="173"/>
      <c r="AF26" s="134">
        <v>2</v>
      </c>
      <c r="AG26" s="135"/>
      <c r="AH26" s="135">
        <v>2</v>
      </c>
      <c r="AI26" s="136"/>
    </row>
    <row r="27" spans="1:35" x14ac:dyDescent="0.3">
      <c r="A27" s="207" t="s">
        <v>697</v>
      </c>
      <c r="B27" s="207" t="s">
        <v>683</v>
      </c>
      <c r="C27" s="207" t="s">
        <v>726</v>
      </c>
      <c r="D27" s="208" t="s">
        <v>684</v>
      </c>
      <c r="E27" s="207">
        <v>10</v>
      </c>
      <c r="F27" s="207">
        <v>12</v>
      </c>
      <c r="G27" s="207">
        <v>11</v>
      </c>
      <c r="H27" s="209"/>
      <c r="I27" s="210"/>
      <c r="J27" s="210"/>
      <c r="K27" s="211"/>
      <c r="L27" s="210"/>
      <c r="M27" s="210"/>
      <c r="N27" s="210"/>
      <c r="O27" s="210"/>
      <c r="P27" s="209"/>
      <c r="Q27" s="210"/>
      <c r="R27" s="210"/>
      <c r="S27" s="211"/>
      <c r="T27" s="210"/>
      <c r="U27" s="210"/>
      <c r="V27" s="210"/>
      <c r="W27" s="210"/>
      <c r="X27" s="209"/>
      <c r="Y27" s="210"/>
      <c r="Z27" s="210"/>
      <c r="AA27" s="211"/>
      <c r="AB27" s="210"/>
      <c r="AC27" s="210"/>
      <c r="AD27" s="210"/>
      <c r="AE27" s="210"/>
      <c r="AF27" s="212">
        <v>4</v>
      </c>
      <c r="AG27" s="208"/>
      <c r="AH27" s="208">
        <v>4</v>
      </c>
      <c r="AI27" s="213"/>
    </row>
    <row r="28" spans="1:35" x14ac:dyDescent="0.3">
      <c r="A28" s="21" t="s">
        <v>600</v>
      </c>
      <c r="B28" s="21" t="s">
        <v>632</v>
      </c>
      <c r="C28" s="21" t="s">
        <v>600</v>
      </c>
      <c r="D28" s="96" t="s">
        <v>600</v>
      </c>
      <c r="E28" s="21">
        <v>13</v>
      </c>
      <c r="F28" s="21">
        <v>13</v>
      </c>
      <c r="G28" s="21">
        <v>13</v>
      </c>
      <c r="H28" s="121"/>
      <c r="I28" s="122"/>
      <c r="J28" s="122"/>
      <c r="K28" s="123"/>
      <c r="L28" s="122"/>
      <c r="M28" s="122"/>
      <c r="N28" s="122"/>
      <c r="O28" s="122"/>
      <c r="P28" s="121"/>
      <c r="Q28" s="122"/>
      <c r="R28" s="122"/>
      <c r="S28" s="123"/>
      <c r="T28" s="122"/>
      <c r="U28" s="122"/>
      <c r="V28" s="122"/>
      <c r="W28" s="122"/>
      <c r="X28" s="121"/>
      <c r="Y28" s="122"/>
      <c r="Z28" s="122"/>
      <c r="AA28" s="123"/>
      <c r="AB28" s="122"/>
      <c r="AC28" s="122"/>
      <c r="AD28" s="122"/>
      <c r="AE28" s="122"/>
      <c r="AF28" s="121"/>
      <c r="AG28" s="122"/>
      <c r="AH28" s="122"/>
      <c r="AI28" s="123"/>
    </row>
    <row r="30" spans="1:35" x14ac:dyDescent="0.3">
      <c r="A30" s="265" t="s">
        <v>739</v>
      </c>
      <c r="B30" s="266"/>
      <c r="C30" s="266"/>
    </row>
    <row r="31" spans="1:35" x14ac:dyDescent="0.3">
      <c r="A31" s="267" t="s">
        <v>740</v>
      </c>
      <c r="B31" s="267"/>
      <c r="C31" s="267"/>
      <c r="D31" s="267"/>
    </row>
    <row r="32" spans="1:35" x14ac:dyDescent="0.3">
      <c r="A32" s="267" t="s">
        <v>741</v>
      </c>
      <c r="B32" s="267"/>
      <c r="C32" s="267"/>
      <c r="D32" s="267"/>
    </row>
    <row r="33" spans="1:4" x14ac:dyDescent="0.3">
      <c r="A33" s="268" t="s">
        <v>742</v>
      </c>
      <c r="B33" s="268"/>
      <c r="C33" s="268"/>
      <c r="D33" s="268"/>
    </row>
    <row r="34" spans="1:4" x14ac:dyDescent="0.3">
      <c r="A34" s="268"/>
      <c r="B34" s="268"/>
      <c r="C34" s="268"/>
      <c r="D34" s="268"/>
    </row>
  </sheetData>
  <mergeCells count="14">
    <mergeCell ref="A30:C30"/>
    <mergeCell ref="A31:D31"/>
    <mergeCell ref="A32:D32"/>
    <mergeCell ref="A33:D34"/>
    <mergeCell ref="T1:W1"/>
    <mergeCell ref="X1:AA1"/>
    <mergeCell ref="AB1:AE1"/>
    <mergeCell ref="AF1:AI1"/>
    <mergeCell ref="C1:C2"/>
    <mergeCell ref="D1:D2"/>
    <mergeCell ref="E1:G1"/>
    <mergeCell ref="H1:K1"/>
    <mergeCell ref="L1:O1"/>
    <mergeCell ref="P1:S1"/>
  </mergeCells>
  <pageMargins left="0.25" right="0.25" top="0.75" bottom="0.75" header="0.3" footer="0.3"/>
  <pageSetup paperSize="9" scale="9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"/>
  <sheetViews>
    <sheetView topLeftCell="D1" zoomScaleNormal="100" workbookViewId="0">
      <selection activeCell="A131" activeCellId="6" sqref="A149:C149 A146:C146 A143:C143 A140:C140 A137:C137 A134:C134 A131:C131"/>
    </sheetView>
  </sheetViews>
  <sheetFormatPr baseColWidth="10" defaultRowHeight="14.4" x14ac:dyDescent="0.3"/>
  <cols>
    <col min="1" max="1" width="12.109375" style="1" bestFit="1" customWidth="1"/>
    <col min="2" max="2" width="6.109375" style="1" bestFit="1" customWidth="1"/>
    <col min="3" max="3" width="12.5546875" style="1" bestFit="1" customWidth="1"/>
    <col min="4" max="4" width="34.5546875" style="1" bestFit="1" customWidth="1"/>
    <col min="5" max="5" width="8.109375" style="1" bestFit="1" customWidth="1"/>
    <col min="6" max="8" width="11.5546875" style="1"/>
    <col min="9" max="9" width="5" style="1" bestFit="1" customWidth="1"/>
    <col min="10" max="10" width="3" style="1" bestFit="1" customWidth="1"/>
    <col min="11" max="11" width="8.21875" style="1" bestFit="1" customWidth="1"/>
    <col min="12" max="12" width="10.77734375" style="1" bestFit="1" customWidth="1"/>
    <col min="13" max="13" width="7.109375" style="1" bestFit="1" customWidth="1"/>
    <col min="14" max="14" width="4.21875" style="1" bestFit="1" customWidth="1"/>
    <col min="15" max="15" width="3.88671875" style="1" bestFit="1" customWidth="1"/>
    <col min="16" max="17" width="14.5546875" style="1" bestFit="1" customWidth="1"/>
    <col min="18" max="18" width="10.33203125" style="2" bestFit="1" customWidth="1"/>
    <col min="19" max="19" width="10.33203125" style="2" customWidth="1"/>
    <col min="20" max="20" width="7.44140625" style="1" bestFit="1" customWidth="1"/>
    <col min="21" max="21" width="10" style="1" bestFit="1" customWidth="1"/>
    <col min="22" max="23" width="10.33203125" style="1" bestFit="1" customWidth="1"/>
    <col min="24" max="24" width="3" style="1" bestFit="1" customWidth="1"/>
    <col min="25" max="25" width="10" style="1" bestFit="1" customWidth="1"/>
    <col min="26" max="27" width="10.33203125" style="1" bestFit="1" customWidth="1"/>
    <col min="28" max="28" width="3" style="1" bestFit="1" customWidth="1"/>
    <col min="29" max="29" width="10" style="1" bestFit="1" customWidth="1"/>
    <col min="30" max="16384" width="11.5546875" style="1"/>
  </cols>
  <sheetData>
    <row r="1" spans="1:29" x14ac:dyDescent="0.3">
      <c r="A1" s="18" t="s">
        <v>132</v>
      </c>
      <c r="B1" s="3" t="s">
        <v>166</v>
      </c>
      <c r="C1" s="3" t="s">
        <v>199</v>
      </c>
      <c r="D1" s="16" t="s">
        <v>142</v>
      </c>
      <c r="E1" s="3" t="s">
        <v>165</v>
      </c>
      <c r="M1" s="2"/>
      <c r="N1" s="2"/>
      <c r="R1" s="1"/>
      <c r="S1" s="1"/>
    </row>
    <row r="2" spans="1:29" x14ac:dyDescent="0.3">
      <c r="A2" s="71" t="s">
        <v>484</v>
      </c>
      <c r="B2" s="101">
        <v>23</v>
      </c>
      <c r="C2" s="73" t="s">
        <v>200</v>
      </c>
      <c r="D2" s="74" t="s">
        <v>167</v>
      </c>
      <c r="E2" s="2" t="s">
        <v>143</v>
      </c>
      <c r="J2" s="25"/>
      <c r="K2" s="2"/>
      <c r="L2" s="17"/>
      <c r="M2" s="2"/>
      <c r="N2" s="2"/>
      <c r="Q2" s="1">
        <v>0</v>
      </c>
      <c r="R2" s="1"/>
      <c r="S2" s="1">
        <v>7</v>
      </c>
      <c r="T2" s="19">
        <v>23</v>
      </c>
      <c r="U2" s="2" t="s">
        <v>200</v>
      </c>
      <c r="W2" s="62" t="s">
        <v>489</v>
      </c>
      <c r="X2" s="5">
        <v>41</v>
      </c>
      <c r="Y2" s="2" t="s">
        <v>210</v>
      </c>
      <c r="Z2" s="17"/>
      <c r="AA2" s="62" t="s">
        <v>487</v>
      </c>
      <c r="AB2" s="20">
        <v>19</v>
      </c>
      <c r="AC2" s="2" t="s">
        <v>218</v>
      </c>
    </row>
    <row r="3" spans="1:29" x14ac:dyDescent="0.3">
      <c r="A3" s="61" t="s">
        <v>486</v>
      </c>
      <c r="B3" s="20">
        <v>40</v>
      </c>
      <c r="C3" s="2" t="s">
        <v>209</v>
      </c>
      <c r="D3" s="17" t="s">
        <v>176</v>
      </c>
      <c r="E3" s="25" t="s">
        <v>143</v>
      </c>
      <c r="J3" s="25"/>
      <c r="K3" s="2"/>
      <c r="L3" s="17"/>
      <c r="M3" s="2"/>
      <c r="N3" s="2"/>
      <c r="Q3" s="1">
        <f>Q2+1</f>
        <v>1</v>
      </c>
      <c r="R3" s="1"/>
      <c r="S3" s="62" t="s">
        <v>489</v>
      </c>
      <c r="T3" s="20">
        <v>22</v>
      </c>
      <c r="U3" s="2" t="s">
        <v>201</v>
      </c>
      <c r="W3" s="61" t="s">
        <v>486</v>
      </c>
      <c r="X3" s="20">
        <v>40</v>
      </c>
      <c r="Y3" s="25" t="s">
        <v>211</v>
      </c>
      <c r="Z3" s="17"/>
      <c r="AA3" s="62" t="s">
        <v>488</v>
      </c>
      <c r="AB3" s="21">
        <v>29</v>
      </c>
      <c r="AC3" s="2" t="s">
        <v>219</v>
      </c>
    </row>
    <row r="4" spans="1:29" x14ac:dyDescent="0.3">
      <c r="A4" s="71" t="s">
        <v>489</v>
      </c>
      <c r="B4" s="104">
        <v>22</v>
      </c>
      <c r="C4" s="73" t="s">
        <v>201</v>
      </c>
      <c r="D4" s="74" t="s">
        <v>168</v>
      </c>
      <c r="E4" s="2" t="s">
        <v>143</v>
      </c>
      <c r="J4" s="25"/>
      <c r="K4" s="2"/>
      <c r="L4" s="17"/>
      <c r="M4" s="2"/>
      <c r="N4" s="2"/>
      <c r="Q4" s="1">
        <f t="shared" ref="Q4:Q16" si="0">Q3+1</f>
        <v>2</v>
      </c>
      <c r="R4" s="1"/>
      <c r="S4" s="61" t="s">
        <v>480</v>
      </c>
      <c r="T4" s="20">
        <v>9</v>
      </c>
      <c r="U4" s="2" t="s">
        <v>202</v>
      </c>
      <c r="W4" s="61" t="s">
        <v>482</v>
      </c>
      <c r="X4" s="21">
        <v>7</v>
      </c>
      <c r="Y4" s="25" t="s">
        <v>212</v>
      </c>
      <c r="Z4" s="49"/>
      <c r="AA4" s="61" t="s">
        <v>485</v>
      </c>
      <c r="AB4" s="19">
        <v>21</v>
      </c>
      <c r="AC4" s="2" t="s">
        <v>220</v>
      </c>
    </row>
    <row r="5" spans="1:29" x14ac:dyDescent="0.3">
      <c r="A5" s="61" t="s">
        <v>480</v>
      </c>
      <c r="B5" s="20">
        <v>9</v>
      </c>
      <c r="C5" s="2" t="s">
        <v>202</v>
      </c>
      <c r="D5" s="17" t="s">
        <v>169</v>
      </c>
      <c r="E5" s="2" t="s">
        <v>143</v>
      </c>
      <c r="J5" s="25"/>
      <c r="K5" s="2"/>
      <c r="L5" s="17"/>
      <c r="M5" s="2"/>
      <c r="N5" s="2"/>
      <c r="Q5" s="1">
        <f t="shared" si="0"/>
        <v>3</v>
      </c>
      <c r="R5" s="1"/>
      <c r="S5" s="62" t="s">
        <v>488</v>
      </c>
      <c r="T5" s="21">
        <v>10</v>
      </c>
      <c r="U5" s="25" t="s">
        <v>203</v>
      </c>
      <c r="W5" s="62" t="s">
        <v>487</v>
      </c>
      <c r="X5" s="19">
        <v>8</v>
      </c>
      <c r="Y5" s="2" t="s">
        <v>213</v>
      </c>
      <c r="Z5" s="49"/>
      <c r="AA5" s="61" t="s">
        <v>476</v>
      </c>
      <c r="AB5" s="20">
        <v>31</v>
      </c>
      <c r="AC5" s="2" t="s">
        <v>221</v>
      </c>
    </row>
    <row r="6" spans="1:29" x14ac:dyDescent="0.3">
      <c r="A6" s="62" t="s">
        <v>488</v>
      </c>
      <c r="B6" s="21">
        <v>10</v>
      </c>
      <c r="C6" s="25" t="s">
        <v>203</v>
      </c>
      <c r="D6" s="49" t="s">
        <v>170</v>
      </c>
      <c r="E6" s="25" t="s">
        <v>143</v>
      </c>
      <c r="J6" s="25"/>
      <c r="K6" s="2"/>
      <c r="L6" s="17"/>
      <c r="M6" s="2"/>
      <c r="N6" s="2"/>
      <c r="Q6" s="1">
        <f t="shared" si="0"/>
        <v>4</v>
      </c>
      <c r="R6" s="1"/>
      <c r="S6" s="61" t="s">
        <v>481</v>
      </c>
      <c r="T6" s="19">
        <v>36</v>
      </c>
      <c r="U6" s="2" t="s">
        <v>204</v>
      </c>
      <c r="W6" s="61" t="s">
        <v>483</v>
      </c>
      <c r="X6" s="20">
        <v>39</v>
      </c>
      <c r="Y6" s="2" t="s">
        <v>214</v>
      </c>
      <c r="Z6" s="17"/>
      <c r="AA6" s="62" t="s">
        <v>489</v>
      </c>
      <c r="AB6" s="20">
        <v>17</v>
      </c>
      <c r="AC6" s="2" t="s">
        <v>421</v>
      </c>
    </row>
    <row r="7" spans="1:29" x14ac:dyDescent="0.3">
      <c r="A7" s="61" t="s">
        <v>481</v>
      </c>
      <c r="B7" s="19">
        <v>36</v>
      </c>
      <c r="C7" s="2" t="s">
        <v>204</v>
      </c>
      <c r="D7" s="17" t="s">
        <v>171</v>
      </c>
      <c r="E7" s="2" t="s">
        <v>143</v>
      </c>
      <c r="J7" s="25"/>
      <c r="K7" s="2"/>
      <c r="L7" s="17"/>
      <c r="M7" s="2"/>
      <c r="N7" s="2"/>
      <c r="O7" s="2"/>
      <c r="Q7" s="1">
        <f t="shared" si="0"/>
        <v>5</v>
      </c>
      <c r="R7" s="1"/>
      <c r="S7" s="62" t="s">
        <v>487</v>
      </c>
      <c r="T7" s="20">
        <v>35</v>
      </c>
      <c r="U7" s="2" t="s">
        <v>205</v>
      </c>
      <c r="Z7" s="17"/>
      <c r="AA7" s="61" t="s">
        <v>478</v>
      </c>
      <c r="AB7" s="20">
        <v>28</v>
      </c>
      <c r="AC7" s="2" t="s">
        <v>422</v>
      </c>
    </row>
    <row r="8" spans="1:29" x14ac:dyDescent="0.3">
      <c r="A8" s="62" t="s">
        <v>487</v>
      </c>
      <c r="B8" s="20">
        <v>35</v>
      </c>
      <c r="C8" s="2" t="s">
        <v>205</v>
      </c>
      <c r="D8" s="17" t="s">
        <v>172</v>
      </c>
      <c r="E8" s="2" t="s">
        <v>143</v>
      </c>
      <c r="J8" s="25"/>
      <c r="K8" s="2"/>
      <c r="L8" s="17"/>
      <c r="M8" s="2"/>
      <c r="N8" s="2"/>
      <c r="O8" s="2"/>
      <c r="Q8" s="1">
        <f t="shared" si="0"/>
        <v>6</v>
      </c>
      <c r="R8" s="1"/>
      <c r="S8" s="61" t="s">
        <v>484</v>
      </c>
      <c r="T8" s="20">
        <v>6</v>
      </c>
      <c r="U8" s="25" t="s">
        <v>206</v>
      </c>
      <c r="W8" s="61" t="s">
        <v>480</v>
      </c>
      <c r="X8" s="20">
        <v>9</v>
      </c>
      <c r="Y8" s="2" t="s">
        <v>215</v>
      </c>
      <c r="Z8" s="17"/>
      <c r="AA8" s="61" t="s">
        <v>482</v>
      </c>
      <c r="AB8" s="20">
        <v>7</v>
      </c>
      <c r="AC8" s="2" t="s">
        <v>423</v>
      </c>
    </row>
    <row r="9" spans="1:29" x14ac:dyDescent="0.3">
      <c r="A9" s="61" t="s">
        <v>484</v>
      </c>
      <c r="B9" s="20">
        <v>6</v>
      </c>
      <c r="C9" s="25" t="s">
        <v>206</v>
      </c>
      <c r="D9" s="49" t="s">
        <v>173</v>
      </c>
      <c r="E9" s="25" t="s">
        <v>143</v>
      </c>
      <c r="M9" s="2"/>
      <c r="N9" s="2"/>
      <c r="Q9" s="1">
        <f t="shared" si="0"/>
        <v>7</v>
      </c>
      <c r="R9" s="1"/>
      <c r="S9" s="1"/>
      <c r="Z9" s="17"/>
    </row>
    <row r="10" spans="1:29" x14ac:dyDescent="0.3">
      <c r="A10" s="61" t="s">
        <v>485</v>
      </c>
      <c r="B10" s="20">
        <v>37</v>
      </c>
      <c r="C10" s="2" t="s">
        <v>207</v>
      </c>
      <c r="D10" s="17" t="s">
        <v>174</v>
      </c>
      <c r="E10" s="2" t="s">
        <v>143</v>
      </c>
      <c r="M10" s="2"/>
      <c r="N10" s="2"/>
      <c r="Q10" s="1">
        <f t="shared" si="0"/>
        <v>8</v>
      </c>
      <c r="R10" s="1"/>
      <c r="S10" s="61" t="s">
        <v>485</v>
      </c>
      <c r="T10" s="20">
        <v>37</v>
      </c>
      <c r="U10" s="2" t="s">
        <v>207</v>
      </c>
      <c r="W10" s="61" t="s">
        <v>481</v>
      </c>
      <c r="X10" s="20">
        <v>36</v>
      </c>
      <c r="Y10" s="2" t="s">
        <v>216</v>
      </c>
      <c r="AA10" s="61" t="s">
        <v>483</v>
      </c>
      <c r="AB10" s="21">
        <v>39</v>
      </c>
      <c r="AC10" s="2" t="s">
        <v>424</v>
      </c>
    </row>
    <row r="11" spans="1:29" x14ac:dyDescent="0.3">
      <c r="A11" s="62" t="s">
        <v>490</v>
      </c>
      <c r="B11" s="20">
        <v>38</v>
      </c>
      <c r="C11" s="2" t="s">
        <v>208</v>
      </c>
      <c r="D11" s="17" t="s">
        <v>175</v>
      </c>
      <c r="E11" s="2" t="s">
        <v>143</v>
      </c>
      <c r="Q11" s="1">
        <f t="shared" si="0"/>
        <v>9</v>
      </c>
      <c r="R11" s="1"/>
      <c r="S11" s="62" t="s">
        <v>490</v>
      </c>
      <c r="T11" s="20">
        <v>38</v>
      </c>
      <c r="U11" s="2" t="s">
        <v>208</v>
      </c>
      <c r="W11" s="1">
        <v>7</v>
      </c>
      <c r="X11" s="19">
        <v>23</v>
      </c>
      <c r="Y11" s="2" t="s">
        <v>217</v>
      </c>
    </row>
    <row r="12" spans="1:29" x14ac:dyDescent="0.3">
      <c r="A12" s="61" t="s">
        <v>480</v>
      </c>
      <c r="B12" s="21">
        <v>9</v>
      </c>
      <c r="C12" s="25" t="s">
        <v>144</v>
      </c>
      <c r="D12" s="49" t="s">
        <v>177</v>
      </c>
      <c r="E12" s="25" t="s">
        <v>143</v>
      </c>
      <c r="Q12" s="1">
        <f t="shared" si="0"/>
        <v>10</v>
      </c>
      <c r="R12" s="1"/>
      <c r="S12" s="61" t="s">
        <v>486</v>
      </c>
      <c r="T12" s="20">
        <v>40</v>
      </c>
      <c r="U12" s="2" t="s">
        <v>209</v>
      </c>
      <c r="AA12" s="61" t="s">
        <v>486</v>
      </c>
      <c r="AB12" s="21">
        <v>40</v>
      </c>
      <c r="AC12" s="25" t="s">
        <v>425</v>
      </c>
    </row>
    <row r="13" spans="1:29" x14ac:dyDescent="0.3">
      <c r="A13" s="61" t="s">
        <v>481</v>
      </c>
      <c r="B13" s="19">
        <v>36</v>
      </c>
      <c r="C13" s="2" t="s">
        <v>145</v>
      </c>
      <c r="D13" s="17" t="s">
        <v>178</v>
      </c>
      <c r="E13" s="2" t="s">
        <v>143</v>
      </c>
      <c r="Q13" s="1">
        <f t="shared" si="0"/>
        <v>11</v>
      </c>
      <c r="R13" s="1"/>
      <c r="S13" s="1"/>
      <c r="T13" s="1" t="s">
        <v>558</v>
      </c>
      <c r="U13" s="2"/>
    </row>
    <row r="14" spans="1:29" x14ac:dyDescent="0.3">
      <c r="A14" s="61" t="s">
        <v>482</v>
      </c>
      <c r="B14" s="20">
        <v>7</v>
      </c>
      <c r="C14" s="2" t="s">
        <v>146</v>
      </c>
      <c r="D14" s="17" t="s">
        <v>179</v>
      </c>
      <c r="E14" s="2" t="s">
        <v>143</v>
      </c>
      <c r="Q14" s="1">
        <f t="shared" si="0"/>
        <v>12</v>
      </c>
      <c r="R14" s="1"/>
      <c r="S14" s="1"/>
    </row>
    <row r="15" spans="1:29" x14ac:dyDescent="0.3">
      <c r="A15" s="61" t="s">
        <v>483</v>
      </c>
      <c r="B15" s="20">
        <v>39</v>
      </c>
      <c r="C15" s="25" t="s">
        <v>147</v>
      </c>
      <c r="D15" s="49" t="s">
        <v>180</v>
      </c>
      <c r="E15" s="25" t="s">
        <v>143</v>
      </c>
      <c r="Q15" s="1">
        <f t="shared" si="0"/>
        <v>13</v>
      </c>
      <c r="R15" s="1"/>
      <c r="S15" s="1"/>
      <c r="AA15" s="62" t="s">
        <v>490</v>
      </c>
      <c r="AB15" s="19">
        <v>44</v>
      </c>
      <c r="AC15" s="2" t="s">
        <v>426</v>
      </c>
    </row>
    <row r="16" spans="1:29" x14ac:dyDescent="0.3">
      <c r="A16" s="61" t="s">
        <v>484</v>
      </c>
      <c r="B16" s="20">
        <v>6</v>
      </c>
      <c r="C16" s="2" t="s">
        <v>148</v>
      </c>
      <c r="D16" s="17" t="s">
        <v>181</v>
      </c>
      <c r="E16" s="2" t="s">
        <v>143</v>
      </c>
      <c r="Q16" s="1">
        <f t="shared" si="0"/>
        <v>14</v>
      </c>
      <c r="R16" s="1"/>
      <c r="S16" s="1"/>
      <c r="AA16" s="1">
        <v>7</v>
      </c>
      <c r="AB16" s="20">
        <v>23</v>
      </c>
      <c r="AC16" s="2" t="s">
        <v>428</v>
      </c>
    </row>
    <row r="17" spans="1:27" x14ac:dyDescent="0.3">
      <c r="A17" s="61" t="s">
        <v>485</v>
      </c>
      <c r="B17" s="20">
        <v>37</v>
      </c>
      <c r="C17" s="2" t="s">
        <v>149</v>
      </c>
      <c r="D17" s="17" t="s">
        <v>182</v>
      </c>
      <c r="E17" s="2" t="s">
        <v>143</v>
      </c>
      <c r="R17" s="1"/>
      <c r="S17" s="1"/>
    </row>
    <row r="18" spans="1:27" x14ac:dyDescent="0.3">
      <c r="A18" s="61" t="s">
        <v>486</v>
      </c>
      <c r="B18" s="21">
        <v>40</v>
      </c>
      <c r="C18" s="25" t="s">
        <v>150</v>
      </c>
      <c r="D18" s="49" t="s">
        <v>183</v>
      </c>
      <c r="E18" s="25" t="s">
        <v>143</v>
      </c>
      <c r="R18" s="1"/>
      <c r="S18" s="1">
        <v>1</v>
      </c>
      <c r="W18" s="1">
        <v>1</v>
      </c>
      <c r="AA18" s="1">
        <v>1</v>
      </c>
    </row>
    <row r="19" spans="1:27" x14ac:dyDescent="0.3">
      <c r="A19" s="72" t="s">
        <v>484</v>
      </c>
      <c r="B19" s="19">
        <v>23</v>
      </c>
      <c r="C19" s="2" t="s">
        <v>151</v>
      </c>
      <c r="D19" s="17" t="s">
        <v>184</v>
      </c>
      <c r="E19" s="2" t="s">
        <v>143</v>
      </c>
      <c r="R19" s="1"/>
      <c r="S19" s="1">
        <v>2</v>
      </c>
      <c r="W19" s="1">
        <v>2</v>
      </c>
      <c r="AA19" s="70">
        <v>4</v>
      </c>
    </row>
    <row r="20" spans="1:27" x14ac:dyDescent="0.3">
      <c r="B20" s="20">
        <v>22</v>
      </c>
      <c r="C20" s="2" t="s">
        <v>152</v>
      </c>
      <c r="D20" s="17" t="s">
        <v>185</v>
      </c>
      <c r="E20" s="2" t="s">
        <v>143</v>
      </c>
      <c r="R20" s="1"/>
      <c r="S20" s="1">
        <v>3</v>
      </c>
      <c r="W20" s="1">
        <v>3</v>
      </c>
      <c r="AA20" s="1">
        <v>5</v>
      </c>
    </row>
    <row r="21" spans="1:27" x14ac:dyDescent="0.3">
      <c r="A21" s="62" t="s">
        <v>488</v>
      </c>
      <c r="B21" s="20">
        <v>10</v>
      </c>
      <c r="C21" s="25" t="s">
        <v>153</v>
      </c>
      <c r="D21" s="49" t="s">
        <v>186</v>
      </c>
      <c r="E21" s="25" t="s">
        <v>143</v>
      </c>
      <c r="R21" s="1"/>
      <c r="S21" s="1">
        <v>6</v>
      </c>
      <c r="W21" s="1">
        <v>4</v>
      </c>
      <c r="AA21" s="1">
        <v>6</v>
      </c>
    </row>
    <row r="22" spans="1:27" x14ac:dyDescent="0.3">
      <c r="A22" s="62" t="s">
        <v>487</v>
      </c>
      <c r="B22" s="20">
        <v>35</v>
      </c>
      <c r="C22" s="2" t="s">
        <v>154</v>
      </c>
      <c r="D22" s="17" t="s">
        <v>187</v>
      </c>
      <c r="E22" s="2" t="s">
        <v>143</v>
      </c>
      <c r="R22" s="1"/>
      <c r="S22" s="1">
        <v>7</v>
      </c>
      <c r="W22" s="1">
        <v>5</v>
      </c>
      <c r="AA22" s="70">
        <v>8</v>
      </c>
    </row>
    <row r="23" spans="1:27" x14ac:dyDescent="0.3">
      <c r="A23" s="62" t="s">
        <v>490</v>
      </c>
      <c r="B23" s="20">
        <v>38</v>
      </c>
      <c r="C23" s="2" t="s">
        <v>155</v>
      </c>
      <c r="D23" s="17" t="s">
        <v>188</v>
      </c>
      <c r="E23" s="2" t="s">
        <v>143</v>
      </c>
      <c r="R23" s="1"/>
      <c r="S23" s="1">
        <v>8</v>
      </c>
      <c r="W23" s="1">
        <v>6</v>
      </c>
      <c r="AA23" s="70">
        <v>9</v>
      </c>
    </row>
    <row r="24" spans="1:27" x14ac:dyDescent="0.3">
      <c r="A24" s="62" t="s">
        <v>487</v>
      </c>
      <c r="B24" s="21">
        <v>19</v>
      </c>
      <c r="C24" s="2" t="s">
        <v>156</v>
      </c>
      <c r="D24" s="17" t="s">
        <v>189</v>
      </c>
      <c r="E24" s="2" t="s">
        <v>143</v>
      </c>
      <c r="R24" s="1"/>
      <c r="S24" s="1">
        <v>9</v>
      </c>
      <c r="W24" s="1">
        <v>9</v>
      </c>
      <c r="AA24" s="70"/>
    </row>
    <row r="25" spans="1:27" x14ac:dyDescent="0.3">
      <c r="A25" s="62" t="s">
        <v>488</v>
      </c>
      <c r="B25" s="19">
        <v>29</v>
      </c>
      <c r="C25" s="2" t="s">
        <v>157</v>
      </c>
      <c r="D25" s="17" t="s">
        <v>190</v>
      </c>
      <c r="E25" s="2" t="s">
        <v>143</v>
      </c>
      <c r="R25" s="1"/>
    </row>
    <row r="26" spans="1:27" x14ac:dyDescent="0.3">
      <c r="A26" s="62" t="s">
        <v>489</v>
      </c>
      <c r="B26" s="20">
        <v>17</v>
      </c>
      <c r="C26" s="2" t="s">
        <v>158</v>
      </c>
      <c r="D26" s="17" t="s">
        <v>191</v>
      </c>
      <c r="E26" s="2" t="s">
        <v>143</v>
      </c>
      <c r="P26" s="2"/>
      <c r="Q26" s="2"/>
    </row>
    <row r="27" spans="1:27" x14ac:dyDescent="0.3">
      <c r="A27" s="61" t="s">
        <v>478</v>
      </c>
      <c r="B27" s="57">
        <v>28</v>
      </c>
      <c r="C27" s="58" t="s">
        <v>159</v>
      </c>
      <c r="D27" s="59" t="s">
        <v>192</v>
      </c>
      <c r="E27" s="60" t="s">
        <v>143</v>
      </c>
      <c r="P27" s="2"/>
      <c r="Q27" s="2"/>
    </row>
    <row r="28" spans="1:27" x14ac:dyDescent="0.3">
      <c r="A28" s="62" t="s">
        <v>489</v>
      </c>
      <c r="B28" s="20">
        <v>41</v>
      </c>
      <c r="C28" s="25" t="s">
        <v>160</v>
      </c>
      <c r="D28" s="49" t="s">
        <v>193</v>
      </c>
      <c r="E28" s="25" t="s">
        <v>143</v>
      </c>
      <c r="P28" s="2"/>
      <c r="Q28" s="2"/>
    </row>
    <row r="29" spans="1:27" x14ac:dyDescent="0.3">
      <c r="A29" s="62" t="s">
        <v>487</v>
      </c>
      <c r="B29" s="20">
        <v>8</v>
      </c>
      <c r="C29" s="2" t="s">
        <v>161</v>
      </c>
      <c r="D29" s="17" t="s">
        <v>194</v>
      </c>
      <c r="E29" s="2" t="s">
        <v>143</v>
      </c>
      <c r="P29" s="2"/>
      <c r="Q29" s="2"/>
    </row>
    <row r="30" spans="1:27" x14ac:dyDescent="0.3">
      <c r="A30" s="61" t="s">
        <v>485</v>
      </c>
      <c r="B30" s="21">
        <v>21</v>
      </c>
      <c r="C30" s="2" t="s">
        <v>162</v>
      </c>
      <c r="D30" s="17" t="s">
        <v>195</v>
      </c>
      <c r="E30" s="2" t="s">
        <v>143</v>
      </c>
      <c r="P30" s="2"/>
      <c r="Q30" s="2"/>
    </row>
    <row r="31" spans="1:27" x14ac:dyDescent="0.3">
      <c r="A31" s="61" t="s">
        <v>476</v>
      </c>
      <c r="B31" s="5">
        <v>31</v>
      </c>
      <c r="C31" s="2" t="s">
        <v>163</v>
      </c>
      <c r="D31" s="17" t="s">
        <v>196</v>
      </c>
      <c r="E31" s="2" t="s">
        <v>143</v>
      </c>
      <c r="P31" s="2"/>
      <c r="Q31" s="2"/>
    </row>
    <row r="32" spans="1:27" x14ac:dyDescent="0.3">
      <c r="A32" s="62" t="s">
        <v>490</v>
      </c>
      <c r="B32" s="5">
        <v>44</v>
      </c>
      <c r="C32" s="25" t="s">
        <v>164</v>
      </c>
      <c r="D32" s="49" t="s">
        <v>197</v>
      </c>
      <c r="E32" s="25" t="s">
        <v>143</v>
      </c>
      <c r="P32" s="2"/>
      <c r="Q32" s="2"/>
    </row>
    <row r="33" spans="1:17" x14ac:dyDescent="0.3">
      <c r="A33" s="62" t="s">
        <v>489</v>
      </c>
      <c r="B33" s="5">
        <v>41</v>
      </c>
      <c r="C33" s="2" t="s">
        <v>210</v>
      </c>
      <c r="D33" s="17" t="s">
        <v>167</v>
      </c>
      <c r="E33" s="25" t="s">
        <v>143</v>
      </c>
      <c r="P33" s="2"/>
      <c r="Q33" s="2"/>
    </row>
    <row r="34" spans="1:17" x14ac:dyDescent="0.3">
      <c r="A34" s="72" t="s">
        <v>484</v>
      </c>
      <c r="B34" s="19">
        <v>23</v>
      </c>
      <c r="C34" s="2" t="s">
        <v>217</v>
      </c>
      <c r="D34" s="17" t="s">
        <v>198</v>
      </c>
      <c r="E34" s="2" t="s">
        <v>143</v>
      </c>
      <c r="P34" s="2"/>
      <c r="Q34" s="2"/>
    </row>
    <row r="35" spans="1:17" x14ac:dyDescent="0.3">
      <c r="A35" s="61" t="s">
        <v>486</v>
      </c>
      <c r="B35" s="20">
        <v>40</v>
      </c>
      <c r="C35" s="25" t="s">
        <v>211</v>
      </c>
      <c r="D35" s="49" t="s">
        <v>168</v>
      </c>
      <c r="E35" s="25" t="s">
        <v>143</v>
      </c>
      <c r="P35" s="2"/>
      <c r="Q35" s="2"/>
    </row>
    <row r="36" spans="1:17" x14ac:dyDescent="0.3">
      <c r="A36" s="61" t="s">
        <v>482</v>
      </c>
      <c r="B36" s="21">
        <v>7</v>
      </c>
      <c r="C36" s="25" t="s">
        <v>212</v>
      </c>
      <c r="D36" s="49" t="s">
        <v>169</v>
      </c>
      <c r="E36" s="2" t="s">
        <v>143</v>
      </c>
      <c r="P36" s="2"/>
      <c r="Q36" s="2"/>
    </row>
    <row r="37" spans="1:17" x14ac:dyDescent="0.3">
      <c r="A37" s="62" t="s">
        <v>487</v>
      </c>
      <c r="B37" s="19">
        <v>8</v>
      </c>
      <c r="C37" s="2" t="s">
        <v>213</v>
      </c>
      <c r="D37" s="17" t="s">
        <v>170</v>
      </c>
      <c r="E37" s="2" t="s">
        <v>143</v>
      </c>
      <c r="P37" s="2"/>
      <c r="Q37" s="2"/>
    </row>
    <row r="38" spans="1:17" x14ac:dyDescent="0.3">
      <c r="A38" s="61" t="s">
        <v>483</v>
      </c>
      <c r="B38" s="20">
        <v>39</v>
      </c>
      <c r="C38" s="2" t="s">
        <v>214</v>
      </c>
      <c r="D38" s="17" t="s">
        <v>171</v>
      </c>
      <c r="E38" s="2" t="s">
        <v>143</v>
      </c>
      <c r="P38" s="2"/>
      <c r="Q38" s="2"/>
    </row>
    <row r="39" spans="1:17" x14ac:dyDescent="0.3">
      <c r="A39" s="61" t="s">
        <v>480</v>
      </c>
      <c r="B39" s="20">
        <v>9</v>
      </c>
      <c r="C39" s="2" t="s">
        <v>215</v>
      </c>
      <c r="D39" s="17" t="s">
        <v>173</v>
      </c>
      <c r="E39" s="2" t="s">
        <v>143</v>
      </c>
      <c r="P39" s="2"/>
      <c r="Q39" s="2"/>
    </row>
    <row r="40" spans="1:17" x14ac:dyDescent="0.3">
      <c r="A40" s="61" t="s">
        <v>481</v>
      </c>
      <c r="B40" s="20">
        <v>36</v>
      </c>
      <c r="C40" s="2" t="s">
        <v>216</v>
      </c>
      <c r="D40" s="17" t="s">
        <v>174</v>
      </c>
      <c r="E40" s="2" t="s">
        <v>143</v>
      </c>
      <c r="P40" s="2"/>
      <c r="Q40" s="2"/>
    </row>
    <row r="41" spans="1:17" x14ac:dyDescent="0.3">
      <c r="A41" s="62" t="s">
        <v>487</v>
      </c>
      <c r="B41" s="20">
        <v>19</v>
      </c>
      <c r="C41" s="2" t="s">
        <v>218</v>
      </c>
      <c r="D41" s="17" t="s">
        <v>167</v>
      </c>
      <c r="E41" s="2" t="s">
        <v>143</v>
      </c>
      <c r="H41" s="2"/>
      <c r="P41" s="2"/>
      <c r="Q41" s="2"/>
    </row>
    <row r="42" spans="1:17" x14ac:dyDescent="0.3">
      <c r="A42" s="61" t="s">
        <v>486</v>
      </c>
      <c r="B42" s="21">
        <v>40</v>
      </c>
      <c r="C42" s="25" t="s">
        <v>425</v>
      </c>
      <c r="D42" s="49" t="s">
        <v>168</v>
      </c>
      <c r="E42" s="25" t="s">
        <v>143</v>
      </c>
      <c r="H42" s="2"/>
      <c r="P42" s="2"/>
      <c r="Q42" s="2"/>
    </row>
    <row r="43" spans="1:17" x14ac:dyDescent="0.3">
      <c r="A43" s="62" t="s">
        <v>490</v>
      </c>
      <c r="B43" s="19">
        <v>44</v>
      </c>
      <c r="C43" s="2" t="s">
        <v>426</v>
      </c>
      <c r="D43" s="17" t="s">
        <v>169</v>
      </c>
      <c r="E43" s="25" t="s">
        <v>143</v>
      </c>
      <c r="H43" s="2"/>
      <c r="P43" s="2"/>
      <c r="Q43" s="2"/>
    </row>
    <row r="44" spans="1:17" x14ac:dyDescent="0.3">
      <c r="A44" s="72" t="s">
        <v>484</v>
      </c>
      <c r="B44" s="20">
        <v>23</v>
      </c>
      <c r="C44" s="2" t="s">
        <v>428</v>
      </c>
      <c r="D44" s="17" t="s">
        <v>170</v>
      </c>
      <c r="E44" s="2" t="s">
        <v>143</v>
      </c>
      <c r="H44" s="2"/>
      <c r="P44" s="2"/>
      <c r="Q44" s="2"/>
    </row>
    <row r="45" spans="1:17" x14ac:dyDescent="0.3">
      <c r="A45" s="62" t="s">
        <v>488</v>
      </c>
      <c r="B45" s="21">
        <v>29</v>
      </c>
      <c r="C45" s="2" t="s">
        <v>219</v>
      </c>
      <c r="D45" s="17" t="s">
        <v>171</v>
      </c>
      <c r="E45" s="2" t="s">
        <v>143</v>
      </c>
      <c r="H45" s="2"/>
      <c r="P45" s="2"/>
      <c r="Q45" s="2"/>
    </row>
    <row r="46" spans="1:17" x14ac:dyDescent="0.3">
      <c r="A46" s="61" t="s">
        <v>485</v>
      </c>
      <c r="B46" s="19">
        <v>21</v>
      </c>
      <c r="C46" s="2" t="s">
        <v>220</v>
      </c>
      <c r="D46" s="17" t="s">
        <v>172</v>
      </c>
      <c r="E46" s="2" t="s">
        <v>143</v>
      </c>
      <c r="P46" s="2"/>
      <c r="Q46" s="2"/>
    </row>
    <row r="47" spans="1:17" x14ac:dyDescent="0.3">
      <c r="A47" s="61" t="s">
        <v>476</v>
      </c>
      <c r="B47" s="20">
        <v>31</v>
      </c>
      <c r="C47" s="25" t="s">
        <v>221</v>
      </c>
      <c r="D47" s="49" t="s">
        <v>173</v>
      </c>
      <c r="E47" s="25" t="s">
        <v>143</v>
      </c>
      <c r="P47" s="2"/>
      <c r="Q47" s="2"/>
    </row>
    <row r="48" spans="1:17" x14ac:dyDescent="0.3">
      <c r="A48" s="62" t="s">
        <v>489</v>
      </c>
      <c r="B48" s="20">
        <v>17</v>
      </c>
      <c r="C48" s="2" t="s">
        <v>421</v>
      </c>
      <c r="D48" s="17" t="s">
        <v>174</v>
      </c>
      <c r="E48" s="2" t="s">
        <v>143</v>
      </c>
      <c r="P48" s="2"/>
      <c r="Q48" s="2"/>
    </row>
    <row r="49" spans="1:17" x14ac:dyDescent="0.3">
      <c r="A49" s="61" t="s">
        <v>478</v>
      </c>
      <c r="B49" s="20">
        <v>28</v>
      </c>
      <c r="C49" s="2" t="s">
        <v>422</v>
      </c>
      <c r="D49" s="17" t="s">
        <v>176</v>
      </c>
      <c r="E49" s="2" t="s">
        <v>143</v>
      </c>
      <c r="P49" s="2"/>
      <c r="Q49" s="2"/>
    </row>
    <row r="50" spans="1:17" x14ac:dyDescent="0.3">
      <c r="A50" s="61" t="s">
        <v>482</v>
      </c>
      <c r="B50" s="20">
        <v>7</v>
      </c>
      <c r="C50" s="2" t="s">
        <v>423</v>
      </c>
      <c r="D50" s="17" t="s">
        <v>427</v>
      </c>
      <c r="E50" s="2" t="s">
        <v>143</v>
      </c>
      <c r="P50" s="2"/>
      <c r="Q50" s="2"/>
    </row>
    <row r="51" spans="1:17" x14ac:dyDescent="0.3">
      <c r="A51" s="61" t="s">
        <v>483</v>
      </c>
      <c r="B51" s="21">
        <v>39</v>
      </c>
      <c r="C51" s="25" t="s">
        <v>424</v>
      </c>
      <c r="D51" s="49" t="s">
        <v>198</v>
      </c>
      <c r="E51" s="25" t="s">
        <v>143</v>
      </c>
      <c r="P51" s="2"/>
      <c r="Q51" s="2"/>
    </row>
    <row r="52" spans="1:17" x14ac:dyDescent="0.3">
      <c r="A52" s="62" t="s">
        <v>488</v>
      </c>
      <c r="B52" s="19">
        <v>10</v>
      </c>
      <c r="C52" s="25" t="s">
        <v>222</v>
      </c>
      <c r="D52" s="49" t="s">
        <v>223</v>
      </c>
      <c r="E52" s="25" t="s">
        <v>143</v>
      </c>
      <c r="P52" s="2"/>
      <c r="Q52" s="2"/>
    </row>
    <row r="53" spans="1:17" x14ac:dyDescent="0.3">
      <c r="A53" s="62" t="s">
        <v>487</v>
      </c>
      <c r="B53" s="20">
        <v>19</v>
      </c>
      <c r="C53" s="2" t="s">
        <v>224</v>
      </c>
      <c r="D53" s="17" t="s">
        <v>225</v>
      </c>
      <c r="E53" s="2" t="s">
        <v>143</v>
      </c>
      <c r="P53" s="2"/>
      <c r="Q53" s="2"/>
    </row>
    <row r="54" spans="1:17" x14ac:dyDescent="0.3">
      <c r="A54" s="61" t="s">
        <v>480</v>
      </c>
      <c r="B54" s="21">
        <v>9</v>
      </c>
      <c r="C54" s="2" t="s">
        <v>226</v>
      </c>
      <c r="D54" s="17" t="s">
        <v>227</v>
      </c>
      <c r="E54" s="2" t="s">
        <v>143</v>
      </c>
      <c r="P54" s="2"/>
      <c r="Q54" s="2"/>
    </row>
    <row r="55" spans="1:17" x14ac:dyDescent="0.3">
      <c r="A55" s="99" t="s">
        <v>487</v>
      </c>
      <c r="B55" s="63">
        <v>19</v>
      </c>
      <c r="C55" s="54" t="s">
        <v>228</v>
      </c>
      <c r="D55" s="55" t="s">
        <v>229</v>
      </c>
      <c r="E55" s="54" t="s">
        <v>143</v>
      </c>
      <c r="P55" s="2"/>
      <c r="Q55" s="2"/>
    </row>
    <row r="56" spans="1:17" x14ac:dyDescent="0.3">
      <c r="A56" s="75" t="s">
        <v>473</v>
      </c>
      <c r="B56" s="20">
        <v>18</v>
      </c>
      <c r="C56" s="2" t="s">
        <v>230</v>
      </c>
      <c r="D56" s="17" t="s">
        <v>231</v>
      </c>
      <c r="E56" s="2" t="s">
        <v>143</v>
      </c>
      <c r="P56" s="2"/>
      <c r="Q56" s="2"/>
    </row>
    <row r="57" spans="1:17" x14ac:dyDescent="0.3">
      <c r="A57" s="99" t="s">
        <v>488</v>
      </c>
      <c r="B57" s="56">
        <v>10</v>
      </c>
      <c r="C57" s="54" t="s">
        <v>232</v>
      </c>
      <c r="D57" s="55" t="s">
        <v>233</v>
      </c>
      <c r="E57" s="54" t="s">
        <v>143</v>
      </c>
      <c r="P57" s="2"/>
      <c r="Q57" s="2"/>
    </row>
    <row r="58" spans="1:17" x14ac:dyDescent="0.3">
      <c r="A58" s="100" t="s">
        <v>488</v>
      </c>
      <c r="B58" s="77">
        <v>10</v>
      </c>
      <c r="C58" s="77" t="s">
        <v>234</v>
      </c>
      <c r="D58" s="78" t="s">
        <v>235</v>
      </c>
      <c r="E58" s="77" t="s">
        <v>143</v>
      </c>
      <c r="P58" s="2"/>
      <c r="Q58" s="2"/>
    </row>
    <row r="59" spans="1:17" x14ac:dyDescent="0.3">
      <c r="A59" s="100" t="s">
        <v>487</v>
      </c>
      <c r="B59" s="20">
        <v>19</v>
      </c>
      <c r="C59" s="2" t="s">
        <v>236</v>
      </c>
      <c r="D59" s="17" t="s">
        <v>237</v>
      </c>
      <c r="E59" s="2" t="s">
        <v>143</v>
      </c>
      <c r="P59" s="2"/>
      <c r="Q59" s="2"/>
    </row>
    <row r="60" spans="1:17" x14ac:dyDescent="0.3">
      <c r="A60" s="75" t="s">
        <v>480</v>
      </c>
      <c r="B60" s="21">
        <v>9</v>
      </c>
      <c r="C60" s="2" t="s">
        <v>238</v>
      </c>
      <c r="D60" s="17" t="s">
        <v>239</v>
      </c>
      <c r="E60" s="2" t="s">
        <v>143</v>
      </c>
      <c r="P60" s="2"/>
      <c r="Q60" s="2"/>
    </row>
    <row r="61" spans="1:17" x14ac:dyDescent="0.3">
      <c r="A61" s="62" t="s">
        <v>487</v>
      </c>
      <c r="B61" s="19">
        <v>19</v>
      </c>
      <c r="C61" s="2" t="s">
        <v>240</v>
      </c>
      <c r="D61" s="17" t="s">
        <v>241</v>
      </c>
      <c r="E61" s="2" t="s">
        <v>143</v>
      </c>
      <c r="P61" s="2"/>
      <c r="Q61" s="2"/>
    </row>
    <row r="62" spans="1:17" x14ac:dyDescent="0.3">
      <c r="A62" s="61" t="s">
        <v>473</v>
      </c>
      <c r="B62" s="20">
        <v>18</v>
      </c>
      <c r="C62" s="2" t="s">
        <v>242</v>
      </c>
      <c r="D62" s="17" t="s">
        <v>243</v>
      </c>
      <c r="E62" s="2" t="s">
        <v>143</v>
      </c>
      <c r="P62" s="2"/>
      <c r="Q62" s="2"/>
    </row>
    <row r="63" spans="1:17" x14ac:dyDescent="0.3">
      <c r="A63" s="62" t="s">
        <v>488</v>
      </c>
      <c r="B63" s="21">
        <v>10</v>
      </c>
      <c r="C63" s="2" t="s">
        <v>244</v>
      </c>
      <c r="D63" s="17" t="s">
        <v>245</v>
      </c>
      <c r="E63" s="2" t="s">
        <v>143</v>
      </c>
    </row>
    <row r="64" spans="1:17" x14ac:dyDescent="0.3">
      <c r="A64" s="62" t="s">
        <v>487</v>
      </c>
      <c r="B64" s="19">
        <v>35</v>
      </c>
      <c r="C64" s="2" t="s">
        <v>246</v>
      </c>
      <c r="D64" s="17" t="s">
        <v>247</v>
      </c>
      <c r="E64" s="2" t="s">
        <v>143</v>
      </c>
    </row>
    <row r="65" spans="1:5" x14ac:dyDescent="0.3">
      <c r="A65" s="62" t="s">
        <v>488</v>
      </c>
      <c r="B65" s="20">
        <v>29</v>
      </c>
      <c r="C65" s="2" t="s">
        <v>248</v>
      </c>
      <c r="D65" s="17" t="s">
        <v>249</v>
      </c>
      <c r="E65" s="2" t="s">
        <v>143</v>
      </c>
    </row>
    <row r="66" spans="1:5" x14ac:dyDescent="0.3">
      <c r="A66" s="61" t="s">
        <v>481</v>
      </c>
      <c r="B66" s="20">
        <v>36</v>
      </c>
      <c r="C66" s="2" t="s">
        <v>250</v>
      </c>
      <c r="D66" s="17" t="s">
        <v>251</v>
      </c>
      <c r="E66" s="2" t="s">
        <v>143</v>
      </c>
    </row>
    <row r="67" spans="1:5" x14ac:dyDescent="0.3">
      <c r="A67" s="53" t="s">
        <v>488</v>
      </c>
      <c r="B67" s="56">
        <v>29</v>
      </c>
      <c r="C67" s="54" t="s">
        <v>252</v>
      </c>
      <c r="D67" s="55" t="s">
        <v>253</v>
      </c>
      <c r="E67" s="54" t="s">
        <v>143</v>
      </c>
    </row>
    <row r="68" spans="1:5" x14ac:dyDescent="0.3">
      <c r="A68" s="61" t="s">
        <v>474</v>
      </c>
      <c r="B68" s="21">
        <v>30</v>
      </c>
      <c r="C68" s="2" t="s">
        <v>254</v>
      </c>
      <c r="D68" s="17" t="s">
        <v>255</v>
      </c>
      <c r="E68" s="2" t="s">
        <v>143</v>
      </c>
    </row>
    <row r="69" spans="1:5" x14ac:dyDescent="0.3">
      <c r="A69" s="53" t="s">
        <v>487</v>
      </c>
      <c r="B69" s="63">
        <v>35</v>
      </c>
      <c r="C69" s="54" t="s">
        <v>256</v>
      </c>
      <c r="D69" s="55" t="s">
        <v>257</v>
      </c>
      <c r="E69" s="54" t="s">
        <v>143</v>
      </c>
    </row>
    <row r="70" spans="1:5" x14ac:dyDescent="0.3">
      <c r="A70" s="62" t="s">
        <v>487</v>
      </c>
      <c r="B70" s="20">
        <v>35</v>
      </c>
      <c r="C70" s="2" t="s">
        <v>258</v>
      </c>
      <c r="D70" s="17" t="s">
        <v>259</v>
      </c>
      <c r="E70" s="2" t="s">
        <v>143</v>
      </c>
    </row>
    <row r="71" spans="1:5" x14ac:dyDescent="0.3">
      <c r="A71" s="62" t="s">
        <v>488</v>
      </c>
      <c r="B71" s="20">
        <v>29</v>
      </c>
      <c r="C71" s="2" t="s">
        <v>260</v>
      </c>
      <c r="D71" s="17" t="s">
        <v>261</v>
      </c>
      <c r="E71" s="2" t="s">
        <v>143</v>
      </c>
    </row>
    <row r="72" spans="1:5" x14ac:dyDescent="0.3">
      <c r="A72" s="61" t="s">
        <v>481</v>
      </c>
      <c r="B72" s="20">
        <v>36</v>
      </c>
      <c r="C72" s="2" t="s">
        <v>262</v>
      </c>
      <c r="D72" s="17" t="s">
        <v>263</v>
      </c>
      <c r="E72" s="2" t="s">
        <v>143</v>
      </c>
    </row>
    <row r="73" spans="1:5" x14ac:dyDescent="0.3">
      <c r="A73" s="62" t="s">
        <v>488</v>
      </c>
      <c r="B73" s="20">
        <v>29</v>
      </c>
      <c r="C73" s="2" t="s">
        <v>264</v>
      </c>
      <c r="D73" s="17" t="s">
        <v>265</v>
      </c>
      <c r="E73" s="2" t="s">
        <v>143</v>
      </c>
    </row>
    <row r="74" spans="1:5" x14ac:dyDescent="0.3">
      <c r="A74" s="61" t="s">
        <v>474</v>
      </c>
      <c r="B74" s="20">
        <v>30</v>
      </c>
      <c r="C74" s="2" t="s">
        <v>266</v>
      </c>
      <c r="D74" s="17" t="s">
        <v>267</v>
      </c>
      <c r="E74" s="2" t="s">
        <v>143</v>
      </c>
    </row>
    <row r="75" spans="1:5" x14ac:dyDescent="0.3">
      <c r="A75" s="62" t="s">
        <v>487</v>
      </c>
      <c r="B75" s="20">
        <v>35</v>
      </c>
      <c r="C75" s="2" t="s">
        <v>268</v>
      </c>
      <c r="D75" s="17" t="s">
        <v>269</v>
      </c>
      <c r="E75" s="2" t="s">
        <v>143</v>
      </c>
    </row>
    <row r="76" spans="1:5" x14ac:dyDescent="0.3">
      <c r="A76" s="62" t="s">
        <v>487</v>
      </c>
      <c r="B76" s="20">
        <v>8</v>
      </c>
      <c r="C76" s="2" t="s">
        <v>270</v>
      </c>
      <c r="D76" s="17" t="s">
        <v>271</v>
      </c>
      <c r="E76" s="2" t="s">
        <v>143</v>
      </c>
    </row>
    <row r="77" spans="1:5" x14ac:dyDescent="0.3">
      <c r="A77" s="61" t="s">
        <v>485</v>
      </c>
      <c r="B77" s="21">
        <v>21</v>
      </c>
      <c r="C77" s="25" t="s">
        <v>272</v>
      </c>
      <c r="D77" s="49" t="s">
        <v>273</v>
      </c>
      <c r="E77" s="25" t="s">
        <v>143</v>
      </c>
    </row>
    <row r="78" spans="1:5" x14ac:dyDescent="0.3">
      <c r="A78" s="61" t="s">
        <v>482</v>
      </c>
      <c r="B78" s="19">
        <v>7</v>
      </c>
      <c r="C78" s="2" t="s">
        <v>274</v>
      </c>
      <c r="D78" s="17" t="s">
        <v>275</v>
      </c>
      <c r="E78" s="2" t="s">
        <v>143</v>
      </c>
    </row>
    <row r="79" spans="1:5" x14ac:dyDescent="0.3">
      <c r="A79" s="50" t="s">
        <v>485</v>
      </c>
      <c r="B79" s="65">
        <v>21</v>
      </c>
      <c r="C79" s="51" t="s">
        <v>276</v>
      </c>
      <c r="D79" s="52" t="s">
        <v>277</v>
      </c>
      <c r="E79" s="51" t="s">
        <v>143</v>
      </c>
    </row>
    <row r="80" spans="1:5" x14ac:dyDescent="0.3">
      <c r="A80" s="61" t="s">
        <v>475</v>
      </c>
      <c r="B80" s="20">
        <v>20</v>
      </c>
      <c r="C80" s="2" t="s">
        <v>278</v>
      </c>
      <c r="D80" s="17" t="s">
        <v>279</v>
      </c>
      <c r="E80" s="2" t="s">
        <v>143</v>
      </c>
    </row>
    <row r="81" spans="1:5" x14ac:dyDescent="0.3">
      <c r="A81" s="53" t="s">
        <v>487</v>
      </c>
      <c r="B81" s="56">
        <v>8</v>
      </c>
      <c r="C81" s="54" t="s">
        <v>280</v>
      </c>
      <c r="D81" s="55" t="s">
        <v>281</v>
      </c>
      <c r="E81" s="54" t="s">
        <v>143</v>
      </c>
    </row>
    <row r="82" spans="1:5" x14ac:dyDescent="0.3">
      <c r="A82" s="62" t="s">
        <v>487</v>
      </c>
      <c r="B82" s="20">
        <v>8</v>
      </c>
      <c r="C82" s="2" t="s">
        <v>282</v>
      </c>
      <c r="D82" s="17" t="s">
        <v>283</v>
      </c>
      <c r="E82" s="2" t="s">
        <v>143</v>
      </c>
    </row>
    <row r="83" spans="1:5" x14ac:dyDescent="0.3">
      <c r="A83" s="61" t="s">
        <v>485</v>
      </c>
      <c r="B83" s="21">
        <v>21</v>
      </c>
      <c r="C83" s="2" t="s">
        <v>284</v>
      </c>
      <c r="D83" s="17" t="s">
        <v>285</v>
      </c>
      <c r="E83" s="2" t="s">
        <v>143</v>
      </c>
    </row>
    <row r="84" spans="1:5" x14ac:dyDescent="0.3">
      <c r="A84" s="61" t="s">
        <v>482</v>
      </c>
      <c r="B84" s="19">
        <v>7</v>
      </c>
      <c r="C84" s="2" t="s">
        <v>286</v>
      </c>
      <c r="D84" s="17" t="s">
        <v>287</v>
      </c>
      <c r="E84" s="2" t="s">
        <v>143</v>
      </c>
    </row>
    <row r="85" spans="1:5" x14ac:dyDescent="0.3">
      <c r="A85" s="61" t="s">
        <v>485</v>
      </c>
      <c r="B85" s="20">
        <v>21</v>
      </c>
      <c r="C85" s="2" t="s">
        <v>288</v>
      </c>
      <c r="D85" s="17" t="s">
        <v>289</v>
      </c>
      <c r="E85" s="2" t="s">
        <v>143</v>
      </c>
    </row>
    <row r="86" spans="1:5" x14ac:dyDescent="0.3">
      <c r="A86" s="61" t="s">
        <v>475</v>
      </c>
      <c r="B86" s="21">
        <v>20</v>
      </c>
      <c r="C86" s="2" t="s">
        <v>290</v>
      </c>
      <c r="D86" s="17" t="s">
        <v>291</v>
      </c>
      <c r="E86" s="2" t="s">
        <v>143</v>
      </c>
    </row>
    <row r="87" spans="1:5" x14ac:dyDescent="0.3">
      <c r="A87" s="62" t="s">
        <v>487</v>
      </c>
      <c r="B87" s="19">
        <v>8</v>
      </c>
      <c r="C87" s="2" t="s">
        <v>292</v>
      </c>
      <c r="D87" s="17" t="s">
        <v>293</v>
      </c>
      <c r="E87" s="2" t="s">
        <v>143</v>
      </c>
    </row>
    <row r="88" spans="1:5" x14ac:dyDescent="0.3">
      <c r="A88" s="61" t="s">
        <v>476</v>
      </c>
      <c r="B88" s="20">
        <v>31</v>
      </c>
      <c r="C88" s="2" t="s">
        <v>294</v>
      </c>
      <c r="D88" s="17" t="s">
        <v>295</v>
      </c>
      <c r="E88" s="2" t="s">
        <v>143</v>
      </c>
    </row>
    <row r="89" spans="1:5" x14ac:dyDescent="0.3">
      <c r="A89" s="61" t="s">
        <v>483</v>
      </c>
      <c r="B89" s="20">
        <v>39</v>
      </c>
      <c r="C89" s="2" t="s">
        <v>296</v>
      </c>
      <c r="D89" s="17" t="s">
        <v>297</v>
      </c>
      <c r="E89" s="2" t="s">
        <v>143</v>
      </c>
    </row>
    <row r="90" spans="1:5" x14ac:dyDescent="0.3">
      <c r="A90" s="61" t="s">
        <v>476</v>
      </c>
      <c r="B90" s="20">
        <v>31</v>
      </c>
      <c r="C90" s="2" t="s">
        <v>298</v>
      </c>
      <c r="D90" s="17" t="s">
        <v>299</v>
      </c>
      <c r="E90" s="2" t="s">
        <v>143</v>
      </c>
    </row>
    <row r="91" spans="1:5" x14ac:dyDescent="0.3">
      <c r="A91" s="61" t="s">
        <v>476</v>
      </c>
      <c r="B91" s="20">
        <v>31</v>
      </c>
      <c r="C91" s="2" t="s">
        <v>300</v>
      </c>
      <c r="D91" s="17" t="s">
        <v>301</v>
      </c>
      <c r="E91" s="2" t="s">
        <v>143</v>
      </c>
    </row>
    <row r="92" spans="1:5" x14ac:dyDescent="0.3">
      <c r="A92" s="61" t="s">
        <v>476</v>
      </c>
      <c r="B92" s="20">
        <v>31</v>
      </c>
      <c r="C92" s="2" t="s">
        <v>302</v>
      </c>
      <c r="D92" s="17" t="s">
        <v>303</v>
      </c>
      <c r="E92" s="2" t="s">
        <v>143</v>
      </c>
    </row>
    <row r="93" spans="1:5" x14ac:dyDescent="0.3">
      <c r="A93" s="61" t="s">
        <v>483</v>
      </c>
      <c r="B93" s="20">
        <v>39</v>
      </c>
      <c r="C93" s="2" t="s">
        <v>304</v>
      </c>
      <c r="D93" s="17" t="s">
        <v>305</v>
      </c>
      <c r="E93" s="2" t="s">
        <v>143</v>
      </c>
    </row>
    <row r="94" spans="1:5" x14ac:dyDescent="0.3">
      <c r="A94" s="61" t="s">
        <v>476</v>
      </c>
      <c r="B94" s="20">
        <v>31</v>
      </c>
      <c r="C94" s="25" t="s">
        <v>306</v>
      </c>
      <c r="D94" s="49" t="s">
        <v>307</v>
      </c>
      <c r="E94" s="25" t="s">
        <v>143</v>
      </c>
    </row>
    <row r="95" spans="1:5" x14ac:dyDescent="0.3">
      <c r="A95" s="61" t="s">
        <v>476</v>
      </c>
      <c r="B95" s="21">
        <v>31</v>
      </c>
      <c r="C95" s="2" t="s">
        <v>308</v>
      </c>
      <c r="D95" s="17" t="s">
        <v>309</v>
      </c>
      <c r="E95" s="2" t="s">
        <v>143</v>
      </c>
    </row>
    <row r="96" spans="1:5" x14ac:dyDescent="0.3">
      <c r="A96" s="62" t="s">
        <v>489</v>
      </c>
      <c r="B96" s="19">
        <v>17</v>
      </c>
      <c r="C96" s="2" t="s">
        <v>310</v>
      </c>
      <c r="D96" s="17" t="s">
        <v>311</v>
      </c>
      <c r="E96" s="2" t="s">
        <v>143</v>
      </c>
    </row>
    <row r="97" spans="1:5" x14ac:dyDescent="0.3">
      <c r="A97" s="61" t="s">
        <v>484</v>
      </c>
      <c r="B97" s="20">
        <v>6</v>
      </c>
      <c r="C97" s="2" t="s">
        <v>312</v>
      </c>
      <c r="D97" s="17" t="s">
        <v>313</v>
      </c>
      <c r="E97" s="2" t="s">
        <v>143</v>
      </c>
    </row>
    <row r="98" spans="1:5" x14ac:dyDescent="0.3">
      <c r="A98" s="53" t="s">
        <v>489</v>
      </c>
      <c r="B98" s="67">
        <v>17</v>
      </c>
      <c r="C98" s="54" t="s">
        <v>314</v>
      </c>
      <c r="D98" s="55" t="s">
        <v>315</v>
      </c>
      <c r="E98" s="54" t="s">
        <v>143</v>
      </c>
    </row>
    <row r="99" spans="1:5" x14ac:dyDescent="0.3">
      <c r="A99" s="61" t="s">
        <v>477</v>
      </c>
      <c r="B99" s="19">
        <v>16</v>
      </c>
      <c r="C99" s="2" t="s">
        <v>316</v>
      </c>
      <c r="D99" s="17" t="s">
        <v>317</v>
      </c>
      <c r="E99" s="2" t="s">
        <v>143</v>
      </c>
    </row>
    <row r="100" spans="1:5" x14ac:dyDescent="0.3">
      <c r="A100" s="62" t="s">
        <v>489</v>
      </c>
      <c r="B100" s="20">
        <v>17</v>
      </c>
      <c r="C100" s="2" t="s">
        <v>318</v>
      </c>
      <c r="D100" s="17" t="s">
        <v>319</v>
      </c>
      <c r="E100" s="2" t="s">
        <v>143</v>
      </c>
    </row>
    <row r="101" spans="1:5" x14ac:dyDescent="0.3">
      <c r="A101" s="61" t="s">
        <v>484</v>
      </c>
      <c r="B101" s="20">
        <v>6</v>
      </c>
      <c r="C101" s="2" t="s">
        <v>320</v>
      </c>
      <c r="D101" s="17" t="s">
        <v>321</v>
      </c>
      <c r="E101" s="2" t="s">
        <v>143</v>
      </c>
    </row>
    <row r="102" spans="1:5" x14ac:dyDescent="0.3">
      <c r="A102" s="62" t="s">
        <v>489</v>
      </c>
      <c r="B102" s="20">
        <v>17</v>
      </c>
      <c r="C102" s="2" t="s">
        <v>322</v>
      </c>
      <c r="D102" s="17" t="s">
        <v>323</v>
      </c>
      <c r="E102" s="2" t="s">
        <v>143</v>
      </c>
    </row>
    <row r="103" spans="1:5" x14ac:dyDescent="0.3">
      <c r="A103" s="61" t="s">
        <v>477</v>
      </c>
      <c r="B103" s="20">
        <v>16</v>
      </c>
      <c r="C103" s="2" t="s">
        <v>324</v>
      </c>
      <c r="D103" s="17" t="s">
        <v>325</v>
      </c>
      <c r="E103" s="2" t="s">
        <v>143</v>
      </c>
    </row>
    <row r="104" spans="1:5" x14ac:dyDescent="0.3">
      <c r="A104" s="62" t="s">
        <v>490</v>
      </c>
      <c r="B104" s="21">
        <v>38</v>
      </c>
      <c r="C104" s="2" t="s">
        <v>326</v>
      </c>
      <c r="D104" s="17" t="s">
        <v>327</v>
      </c>
      <c r="E104" s="2" t="s">
        <v>143</v>
      </c>
    </row>
    <row r="105" spans="1:5" x14ac:dyDescent="0.3">
      <c r="A105" s="61" t="s">
        <v>478</v>
      </c>
      <c r="B105" s="19">
        <v>28</v>
      </c>
      <c r="C105" s="2" t="s">
        <v>328</v>
      </c>
      <c r="D105" s="17" t="s">
        <v>329</v>
      </c>
      <c r="E105" s="2" t="s">
        <v>143</v>
      </c>
    </row>
    <row r="106" spans="1:5" x14ac:dyDescent="0.3">
      <c r="A106" s="61" t="s">
        <v>485</v>
      </c>
      <c r="B106" s="20">
        <v>37</v>
      </c>
      <c r="C106" s="2" t="s">
        <v>330</v>
      </c>
      <c r="D106" s="17" t="s">
        <v>331</v>
      </c>
      <c r="E106" s="2" t="s">
        <v>143</v>
      </c>
    </row>
    <row r="107" spans="1:5" x14ac:dyDescent="0.3">
      <c r="A107" s="61" t="s">
        <v>478</v>
      </c>
      <c r="B107" s="20">
        <v>28</v>
      </c>
      <c r="C107" s="2" t="s">
        <v>332</v>
      </c>
      <c r="D107" s="17" t="s">
        <v>333</v>
      </c>
      <c r="E107" s="2" t="s">
        <v>143</v>
      </c>
    </row>
    <row r="108" spans="1:5" x14ac:dyDescent="0.3">
      <c r="A108" s="61" t="s">
        <v>478</v>
      </c>
      <c r="B108" s="20">
        <v>28</v>
      </c>
      <c r="C108" s="2" t="s">
        <v>334</v>
      </c>
      <c r="D108" s="17" t="s">
        <v>335</v>
      </c>
      <c r="E108" s="2" t="s">
        <v>143</v>
      </c>
    </row>
    <row r="109" spans="1:5" x14ac:dyDescent="0.3">
      <c r="A109" s="53" t="s">
        <v>490</v>
      </c>
      <c r="B109" s="56">
        <v>38</v>
      </c>
      <c r="C109" s="54" t="s">
        <v>336</v>
      </c>
      <c r="D109" s="55" t="s">
        <v>337</v>
      </c>
      <c r="E109" s="54" t="s">
        <v>143</v>
      </c>
    </row>
    <row r="110" spans="1:5" x14ac:dyDescent="0.3">
      <c r="A110" s="62" t="s">
        <v>490</v>
      </c>
      <c r="B110" s="21">
        <v>38</v>
      </c>
      <c r="C110" s="2" t="s">
        <v>338</v>
      </c>
      <c r="D110" s="17" t="s">
        <v>339</v>
      </c>
      <c r="E110" s="2" t="s">
        <v>143</v>
      </c>
    </row>
    <row r="111" spans="1:5" x14ac:dyDescent="0.3">
      <c r="A111" s="61" t="s">
        <v>478</v>
      </c>
      <c r="B111" s="19">
        <v>28</v>
      </c>
      <c r="C111" s="2" t="s">
        <v>340</v>
      </c>
      <c r="D111" s="17" t="s">
        <v>341</v>
      </c>
      <c r="E111" s="2" t="s">
        <v>143</v>
      </c>
    </row>
    <row r="112" spans="1:5" x14ac:dyDescent="0.3">
      <c r="A112" s="61" t="s">
        <v>485</v>
      </c>
      <c r="B112" s="20">
        <v>37</v>
      </c>
      <c r="C112" s="2" t="s">
        <v>342</v>
      </c>
      <c r="D112" s="17" t="s">
        <v>343</v>
      </c>
      <c r="E112" s="2" t="s">
        <v>143</v>
      </c>
    </row>
    <row r="113" spans="1:5" x14ac:dyDescent="0.3">
      <c r="A113" s="61" t="s">
        <v>478</v>
      </c>
      <c r="B113" s="20">
        <v>28</v>
      </c>
      <c r="C113" s="2" t="s">
        <v>344</v>
      </c>
      <c r="D113" s="17" t="s">
        <v>345</v>
      </c>
      <c r="E113" s="2" t="s">
        <v>143</v>
      </c>
    </row>
    <row r="114" spans="1:5" x14ac:dyDescent="0.3">
      <c r="A114" s="61" t="s">
        <v>478</v>
      </c>
      <c r="B114" s="20">
        <v>28</v>
      </c>
      <c r="C114" s="2" t="s">
        <v>346</v>
      </c>
      <c r="D114" s="17" t="s">
        <v>347</v>
      </c>
      <c r="E114" s="2" t="s">
        <v>143</v>
      </c>
    </row>
    <row r="115" spans="1:5" x14ac:dyDescent="0.3">
      <c r="A115" s="62" t="s">
        <v>490</v>
      </c>
      <c r="B115" s="21">
        <v>38</v>
      </c>
      <c r="C115" s="2" t="s">
        <v>348</v>
      </c>
      <c r="D115" s="17" t="s">
        <v>349</v>
      </c>
      <c r="E115" s="2" t="s">
        <v>143</v>
      </c>
    </row>
    <row r="116" spans="1:5" x14ac:dyDescent="0.3">
      <c r="A116" s="62" t="s">
        <v>489</v>
      </c>
      <c r="B116" s="19">
        <v>41</v>
      </c>
      <c r="C116" s="25" t="s">
        <v>350</v>
      </c>
      <c r="D116" s="49" t="s">
        <v>351</v>
      </c>
      <c r="E116" s="25" t="s">
        <v>143</v>
      </c>
    </row>
    <row r="117" spans="1:5" x14ac:dyDescent="0.3">
      <c r="A117" s="62" t="s">
        <v>490</v>
      </c>
      <c r="B117" s="20">
        <v>44</v>
      </c>
      <c r="C117" s="25" t="s">
        <v>352</v>
      </c>
      <c r="D117" s="49" t="s">
        <v>353</v>
      </c>
      <c r="E117" s="25" t="s">
        <v>143</v>
      </c>
    </row>
    <row r="118" spans="1:5" x14ac:dyDescent="0.3">
      <c r="A118" s="61" t="s">
        <v>486</v>
      </c>
      <c r="B118" s="20">
        <v>40</v>
      </c>
      <c r="C118" s="25" t="s">
        <v>354</v>
      </c>
      <c r="D118" s="49" t="s">
        <v>355</v>
      </c>
      <c r="E118" s="25" t="s">
        <v>143</v>
      </c>
    </row>
    <row r="119" spans="1:5" x14ac:dyDescent="0.3">
      <c r="A119" s="53" t="s">
        <v>490</v>
      </c>
      <c r="B119" s="56">
        <v>44</v>
      </c>
      <c r="C119" s="54" t="s">
        <v>356</v>
      </c>
      <c r="D119" s="55" t="s">
        <v>357</v>
      </c>
      <c r="E119" s="54" t="s">
        <v>143</v>
      </c>
    </row>
    <row r="120" spans="1:5" x14ac:dyDescent="0.3">
      <c r="A120" s="61" t="s">
        <v>479</v>
      </c>
      <c r="B120" s="20">
        <v>43</v>
      </c>
      <c r="C120" s="25" t="s">
        <v>358</v>
      </c>
      <c r="D120" s="49" t="s">
        <v>359</v>
      </c>
      <c r="E120" s="25" t="s">
        <v>143</v>
      </c>
    </row>
    <row r="121" spans="1:5" x14ac:dyDescent="0.3">
      <c r="A121" s="53" t="s">
        <v>489</v>
      </c>
      <c r="B121" s="67">
        <v>41</v>
      </c>
      <c r="C121" s="54" t="s">
        <v>360</v>
      </c>
      <c r="D121" s="55" t="s">
        <v>361</v>
      </c>
      <c r="E121" s="54" t="s">
        <v>143</v>
      </c>
    </row>
    <row r="122" spans="1:5" x14ac:dyDescent="0.3">
      <c r="A122" s="62" t="s">
        <v>489</v>
      </c>
      <c r="B122" s="19">
        <v>41</v>
      </c>
      <c r="C122" s="25" t="s">
        <v>362</v>
      </c>
      <c r="D122" s="49" t="s">
        <v>363</v>
      </c>
      <c r="E122" s="25" t="s">
        <v>143</v>
      </c>
    </row>
    <row r="123" spans="1:5" x14ac:dyDescent="0.3">
      <c r="A123" s="62" t="s">
        <v>490</v>
      </c>
      <c r="B123" s="20">
        <v>44</v>
      </c>
      <c r="C123" s="25" t="s">
        <v>364</v>
      </c>
      <c r="D123" s="49" t="s">
        <v>365</v>
      </c>
      <c r="E123" s="25" t="s">
        <v>143</v>
      </c>
    </row>
    <row r="124" spans="1:5" x14ac:dyDescent="0.3">
      <c r="A124" s="61" t="s">
        <v>486</v>
      </c>
      <c r="B124" s="20">
        <v>40</v>
      </c>
      <c r="C124" s="25" t="s">
        <v>366</v>
      </c>
      <c r="D124" s="49" t="s">
        <v>367</v>
      </c>
      <c r="E124" s="25" t="s">
        <v>143</v>
      </c>
    </row>
    <row r="125" spans="1:5" x14ac:dyDescent="0.3">
      <c r="A125" s="62" t="s">
        <v>490</v>
      </c>
      <c r="B125" s="20">
        <v>44</v>
      </c>
      <c r="C125" s="25" t="s">
        <v>368</v>
      </c>
      <c r="D125" s="49" t="s">
        <v>369</v>
      </c>
      <c r="E125" s="25" t="s">
        <v>143</v>
      </c>
    </row>
    <row r="126" spans="1:5" x14ac:dyDescent="0.3">
      <c r="A126" s="61" t="s">
        <v>479</v>
      </c>
      <c r="B126" s="20">
        <v>43</v>
      </c>
      <c r="C126" s="25" t="s">
        <v>370</v>
      </c>
      <c r="D126" s="49" t="s">
        <v>371</v>
      </c>
      <c r="E126" s="25" t="s">
        <v>143</v>
      </c>
    </row>
    <row r="127" spans="1:5" x14ac:dyDescent="0.3">
      <c r="A127" s="62" t="s">
        <v>489</v>
      </c>
      <c r="B127" s="21">
        <v>41</v>
      </c>
      <c r="C127" s="25" t="s">
        <v>372</v>
      </c>
      <c r="D127" s="49" t="s">
        <v>373</v>
      </c>
      <c r="E127" s="25" t="s">
        <v>143</v>
      </c>
    </row>
    <row r="128" spans="1:5" x14ac:dyDescent="0.3">
      <c r="A128" s="72" t="s">
        <v>484</v>
      </c>
      <c r="B128" s="19">
        <v>23</v>
      </c>
      <c r="C128" s="2" t="s">
        <v>374</v>
      </c>
      <c r="D128" s="17" t="s">
        <v>375</v>
      </c>
      <c r="E128" s="2" t="s">
        <v>376</v>
      </c>
    </row>
    <row r="129" spans="1:5" x14ac:dyDescent="0.3">
      <c r="B129" s="20">
        <v>22</v>
      </c>
      <c r="C129" s="2" t="s">
        <v>377</v>
      </c>
      <c r="D129" s="17" t="s">
        <v>378</v>
      </c>
      <c r="E129" s="2" t="s">
        <v>376</v>
      </c>
    </row>
    <row r="130" spans="1:5" x14ac:dyDescent="0.3">
      <c r="B130" s="20">
        <v>14</v>
      </c>
      <c r="C130" s="2" t="s">
        <v>379</v>
      </c>
      <c r="D130" s="17" t="s">
        <v>380</v>
      </c>
      <c r="E130" s="2" t="s">
        <v>143</v>
      </c>
    </row>
    <row r="131" spans="1:5" x14ac:dyDescent="0.3">
      <c r="A131" s="45" t="s">
        <v>473</v>
      </c>
      <c r="B131" s="64">
        <v>18</v>
      </c>
      <c r="C131" s="46" t="s">
        <v>381</v>
      </c>
      <c r="D131" s="47" t="s">
        <v>382</v>
      </c>
      <c r="E131" s="46" t="s">
        <v>143</v>
      </c>
    </row>
    <row r="132" spans="1:5" x14ac:dyDescent="0.3">
      <c r="A132" s="50" t="s">
        <v>480</v>
      </c>
      <c r="B132" s="65">
        <v>9</v>
      </c>
      <c r="C132" s="51" t="s">
        <v>383</v>
      </c>
      <c r="D132" s="52" t="s">
        <v>384</v>
      </c>
      <c r="E132" s="51" t="s">
        <v>376</v>
      </c>
    </row>
    <row r="133" spans="1:5" x14ac:dyDescent="0.3">
      <c r="B133" s="20">
        <v>32</v>
      </c>
      <c r="C133" s="2" t="s">
        <v>385</v>
      </c>
      <c r="D133" s="17" t="s">
        <v>386</v>
      </c>
      <c r="E133" s="2" t="s">
        <v>143</v>
      </c>
    </row>
    <row r="134" spans="1:5" x14ac:dyDescent="0.3">
      <c r="A134" s="45" t="s">
        <v>474</v>
      </c>
      <c r="B134" s="48">
        <v>30</v>
      </c>
      <c r="C134" s="46" t="s">
        <v>387</v>
      </c>
      <c r="D134" s="47" t="s">
        <v>388</v>
      </c>
      <c r="E134" s="46" t="s">
        <v>143</v>
      </c>
    </row>
    <row r="135" spans="1:5" x14ac:dyDescent="0.3">
      <c r="A135" s="50" t="s">
        <v>481</v>
      </c>
      <c r="B135" s="66">
        <v>36</v>
      </c>
      <c r="C135" s="51" t="s">
        <v>389</v>
      </c>
      <c r="D135" s="52" t="s">
        <v>390</v>
      </c>
      <c r="E135" s="51" t="s">
        <v>376</v>
      </c>
    </row>
    <row r="136" spans="1:5" x14ac:dyDescent="0.3">
      <c r="B136" s="20">
        <v>15</v>
      </c>
      <c r="C136" s="2" t="s">
        <v>391</v>
      </c>
      <c r="D136" s="17" t="s">
        <v>392</v>
      </c>
      <c r="E136" s="2" t="s">
        <v>143</v>
      </c>
    </row>
    <row r="137" spans="1:5" x14ac:dyDescent="0.3">
      <c r="A137" s="45" t="s">
        <v>475</v>
      </c>
      <c r="B137" s="64">
        <v>20</v>
      </c>
      <c r="C137" s="46" t="s">
        <v>393</v>
      </c>
      <c r="D137" s="47" t="s">
        <v>394</v>
      </c>
      <c r="E137" s="46" t="s">
        <v>143</v>
      </c>
    </row>
    <row r="138" spans="1:5" x14ac:dyDescent="0.3">
      <c r="A138" s="50" t="s">
        <v>482</v>
      </c>
      <c r="B138" s="65">
        <v>7</v>
      </c>
      <c r="C138" s="51" t="s">
        <v>395</v>
      </c>
      <c r="D138" s="52" t="s">
        <v>396</v>
      </c>
      <c r="E138" s="51" t="s">
        <v>376</v>
      </c>
    </row>
    <row r="139" spans="1:5" x14ac:dyDescent="0.3">
      <c r="A139" s="23"/>
      <c r="B139" s="20">
        <v>32</v>
      </c>
      <c r="C139" s="2" t="s">
        <v>397</v>
      </c>
      <c r="D139" s="17" t="s">
        <v>398</v>
      </c>
      <c r="E139" s="2" t="s">
        <v>143</v>
      </c>
    </row>
    <row r="140" spans="1:5" x14ac:dyDescent="0.3">
      <c r="A140" s="45" t="s">
        <v>476</v>
      </c>
      <c r="B140" s="48">
        <v>31</v>
      </c>
      <c r="C140" s="46" t="s">
        <v>399</v>
      </c>
      <c r="D140" s="47" t="s">
        <v>400</v>
      </c>
      <c r="E140" s="46" t="s">
        <v>143</v>
      </c>
    </row>
    <row r="141" spans="1:5" x14ac:dyDescent="0.3">
      <c r="A141" s="50" t="s">
        <v>483</v>
      </c>
      <c r="B141" s="103">
        <v>39</v>
      </c>
      <c r="C141" s="51" t="s">
        <v>401</v>
      </c>
      <c r="D141" s="52" t="s">
        <v>402</v>
      </c>
      <c r="E141" s="51" t="s">
        <v>376</v>
      </c>
    </row>
    <row r="142" spans="1:5" x14ac:dyDescent="0.3">
      <c r="B142" s="19">
        <v>13</v>
      </c>
      <c r="C142" s="2" t="s">
        <v>403</v>
      </c>
      <c r="D142" s="17" t="s">
        <v>404</v>
      </c>
      <c r="E142" s="2" t="s">
        <v>143</v>
      </c>
    </row>
    <row r="143" spans="1:5" x14ac:dyDescent="0.3">
      <c r="A143" s="45" t="s">
        <v>477</v>
      </c>
      <c r="B143" s="64">
        <v>16</v>
      </c>
      <c r="C143" s="46" t="s">
        <v>405</v>
      </c>
      <c r="D143" s="47" t="s">
        <v>406</v>
      </c>
      <c r="E143" s="46" t="s">
        <v>143</v>
      </c>
    </row>
    <row r="144" spans="1:5" x14ac:dyDescent="0.3">
      <c r="A144" s="50" t="s">
        <v>484</v>
      </c>
      <c r="B144" s="102">
        <v>6</v>
      </c>
      <c r="C144" s="51" t="s">
        <v>407</v>
      </c>
      <c r="D144" s="52" t="s">
        <v>408</v>
      </c>
      <c r="E144" s="51" t="s">
        <v>376</v>
      </c>
    </row>
    <row r="145" spans="1:5" x14ac:dyDescent="0.3">
      <c r="A145" s="23"/>
      <c r="B145" s="19">
        <v>32</v>
      </c>
      <c r="C145" s="2" t="s">
        <v>409</v>
      </c>
      <c r="D145" s="17" t="s">
        <v>410</v>
      </c>
      <c r="E145" s="2" t="s">
        <v>143</v>
      </c>
    </row>
    <row r="146" spans="1:5" x14ac:dyDescent="0.3">
      <c r="A146" s="45" t="s">
        <v>478</v>
      </c>
      <c r="B146" s="64">
        <v>28</v>
      </c>
      <c r="C146" s="46" t="s">
        <v>411</v>
      </c>
      <c r="D146" s="47" t="s">
        <v>412</v>
      </c>
      <c r="E146" s="46" t="s">
        <v>143</v>
      </c>
    </row>
    <row r="147" spans="1:5" x14ac:dyDescent="0.3">
      <c r="A147" s="50" t="s">
        <v>485</v>
      </c>
      <c r="B147" s="65">
        <v>37</v>
      </c>
      <c r="C147" s="51" t="s">
        <v>413</v>
      </c>
      <c r="D147" s="52" t="s">
        <v>414</v>
      </c>
      <c r="E147" s="51" t="s">
        <v>376</v>
      </c>
    </row>
    <row r="148" spans="1:5" x14ac:dyDescent="0.3">
      <c r="A148" s="23"/>
      <c r="B148" s="20">
        <v>42</v>
      </c>
      <c r="C148" s="25" t="s">
        <v>415</v>
      </c>
      <c r="D148" s="49" t="s">
        <v>416</v>
      </c>
      <c r="E148" s="25" t="s">
        <v>143</v>
      </c>
    </row>
    <row r="149" spans="1:5" x14ac:dyDescent="0.3">
      <c r="A149" s="45" t="s">
        <v>479</v>
      </c>
      <c r="B149" s="64">
        <v>43</v>
      </c>
      <c r="C149" s="46" t="s">
        <v>417</v>
      </c>
      <c r="D149" s="47" t="s">
        <v>418</v>
      </c>
      <c r="E149" s="46" t="s">
        <v>143</v>
      </c>
    </row>
    <row r="150" spans="1:5" x14ac:dyDescent="0.3">
      <c r="A150" s="50" t="s">
        <v>486</v>
      </c>
      <c r="B150" s="102">
        <v>40</v>
      </c>
      <c r="C150" s="51" t="s">
        <v>419</v>
      </c>
      <c r="D150" s="52" t="s">
        <v>420</v>
      </c>
      <c r="E150" s="51" t="s">
        <v>376</v>
      </c>
    </row>
  </sheetData>
  <sortState ref="A2:E150">
    <sortCondition ref="C150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DIO &amp; comms 4</vt:lpstr>
      <vt:lpstr>DIO &amp; comms 3</vt:lpstr>
      <vt:lpstr>DIO &amp; comms 2</vt:lpstr>
      <vt:lpstr>DIO &amp; comms</vt:lpstr>
      <vt:lpstr>AIO1</vt:lpstr>
      <vt:lpstr>AIO2</vt:lpstr>
      <vt:lpstr>AIO3</vt:lpstr>
      <vt:lpstr>AIO - Allocation</vt:lpstr>
      <vt:lpstr>AIO4</vt:lpstr>
      <vt:lpstr>Tabelle1</vt:lpstr>
      <vt:lpstr>ADC - 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2020-05-06T09:09:32Z</dcterms:modified>
</cp:coreProperties>
</file>