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eorgiacasa-my.sharepoint.com/personal/lderhammer_gacasa_org/Documents/Desktop/"/>
    </mc:Choice>
  </mc:AlternateContent>
  <xr:revisionPtr revIDLastSave="2" documentId="8_{3EFBA5C5-3645-4F64-B95C-1DA3CD80C4ED}" xr6:coauthVersionLast="47" xr6:coauthVersionMax="47" xr10:uidLastSave="{052D54A2-3159-4B50-92C7-4DEB8A0451DE}"/>
  <bookViews>
    <workbookView xWindow="-110" yWindow="-110" windowWidth="19420" windowHeight="10300" xr2:uid="{F5BD3A20-7182-4078-AB3F-2C9A8DC4A165}"/>
  </bookViews>
  <sheets>
    <sheet name="become-a-volunteer-2025-01-06" sheetId="1" r:id="rId1"/>
  </sheets>
  <calcPr calcId="0"/>
</workbook>
</file>

<file path=xl/calcChain.xml><?xml version="1.0" encoding="utf-8"?>
<calcChain xmlns="http://schemas.openxmlformats.org/spreadsheetml/2006/main">
  <c r="B44" i="1" l="1"/>
</calcChain>
</file>

<file path=xl/sharedStrings.xml><?xml version="1.0" encoding="utf-8"?>
<sst xmlns="http://schemas.openxmlformats.org/spreadsheetml/2006/main" count="754" uniqueCount="551">
  <si>
    <t>Name (First)</t>
  </si>
  <si>
    <t>Name (Last)</t>
  </si>
  <si>
    <t>Address (Street Address)</t>
  </si>
  <si>
    <t>Address (Address Line 2)</t>
  </si>
  <si>
    <t>Address (City)</t>
  </si>
  <si>
    <t>Address (State / Province)</t>
  </si>
  <si>
    <t>Address (ZIP / Postal Code)</t>
  </si>
  <si>
    <t>Email (Enter Email)</t>
  </si>
  <si>
    <t>Phone</t>
  </si>
  <si>
    <t>County Preference (Please select a specific county to be connected directly with a local CASA affiliate)</t>
  </si>
  <si>
    <t>How Did You Hear About CASA?</t>
  </si>
  <si>
    <t>Details on how you heard about CASA or other comments:</t>
  </si>
  <si>
    <t>Entry Date</t>
  </si>
  <si>
    <t>A’mari</t>
  </si>
  <si>
    <t>Smith</t>
  </si>
  <si>
    <t>133 Lanier Drive Apt 706</t>
  </si>
  <si>
    <t>Statesboro</t>
  </si>
  <si>
    <t>Georgia</t>
  </si>
  <si>
    <t>as51192@georgiasouthern.edu</t>
  </si>
  <si>
    <t>(229) 563-3019</t>
  </si>
  <si>
    <t>Bulloch</t>
  </si>
  <si>
    <t>Online Search</t>
  </si>
  <si>
    <t>Josh</t>
  </si>
  <si>
    <t>McNeill</t>
  </si>
  <si>
    <t>1950 Roswell rd 19B6</t>
  </si>
  <si>
    <t>Marietta</t>
  </si>
  <si>
    <t>joshuamcneill97@gmail.com</t>
  </si>
  <si>
    <t>(512) 581-1629</t>
  </si>
  <si>
    <t>Cobb</t>
  </si>
  <si>
    <t>Passionate about foster care</t>
  </si>
  <si>
    <t>Carla</t>
  </si>
  <si>
    <t>Nettles</t>
  </si>
  <si>
    <t>2204 Jeannie Bell Cr</t>
  </si>
  <si>
    <t>Evans</t>
  </si>
  <si>
    <t>antwoinette.nettles@gmail.com</t>
  </si>
  <si>
    <t>(706) 910-5702</t>
  </si>
  <si>
    <t>Columbia</t>
  </si>
  <si>
    <t>I was first introduced to CASA through a professional counselor I was seeing during my time in the military.</t>
  </si>
  <si>
    <t>DiAnne</t>
  </si>
  <si>
    <t>Coggins</t>
  </si>
  <si>
    <t>2730 Foxlair Trail</t>
  </si>
  <si>
    <t>College Park</t>
  </si>
  <si>
    <t>diannecoggins@mindspring.com</t>
  </si>
  <si>
    <t>(404) 273-6354</t>
  </si>
  <si>
    <t>Fulton</t>
  </si>
  <si>
    <t>Don't Recall</t>
  </si>
  <si>
    <t>Jhanna</t>
  </si>
  <si>
    <t>Anderson</t>
  </si>
  <si>
    <t>47 beech trl</t>
  </si>
  <si>
    <t>Dallas</t>
  </si>
  <si>
    <t>jhannaanderson@yahoo.com</t>
  </si>
  <si>
    <t>(770) 880-9603</t>
  </si>
  <si>
    <t>Paulding</t>
  </si>
  <si>
    <t>Other - give details in box below</t>
  </si>
  <si>
    <t>A friend a few years ago and then recently someone’s post on Facebook</t>
  </si>
  <si>
    <t>Sarah</t>
  </si>
  <si>
    <t>Miller</t>
  </si>
  <si>
    <t>910 Mountain Brook Lane NW</t>
  </si>
  <si>
    <t>sarahann.miller910@gmail.com</t>
  </si>
  <si>
    <t>(321) 482-0312</t>
  </si>
  <si>
    <t>Past Experience</t>
  </si>
  <si>
    <t>I was a foster parent in Cobb County and we had a friend who had a CASA on their case. Unfortunately, due to there not being enough CASAs in Cobb County, our case never had a CASA. Now that I’m no longer serving as a foster parent, I would love to still be able to work with other families that need support.</t>
  </si>
  <si>
    <t>Nasheka</t>
  </si>
  <si>
    <t>Culbreth</t>
  </si>
  <si>
    <t>145 White Oak Drive</t>
  </si>
  <si>
    <t>Leesburg</t>
  </si>
  <si>
    <t>nasheka1@me.com</t>
  </si>
  <si>
    <t>(229) 815-6104</t>
  </si>
  <si>
    <t>Dougherty</t>
  </si>
  <si>
    <t>Workplace</t>
  </si>
  <si>
    <t>I learned about CASA during my 14-year career as a foster care and adoptions social worker. I am currently a middle school English teacher and I see the issues that some of our children face on a daily basis. I feel that volunteering with CASA would be an opportunity for me to give back to my to the children and families in my community.</t>
  </si>
  <si>
    <t>sana</t>
  </si>
  <si>
    <t>saadeh</t>
  </si>
  <si>
    <t>1653 Oak Ridge Cir. S.W.</t>
  </si>
  <si>
    <t>stone mountain</t>
  </si>
  <si>
    <t>sanas5249@gmail.com</t>
  </si>
  <si>
    <t>(770) 289-0773</t>
  </si>
  <si>
    <t>Gwinnett</t>
  </si>
  <si>
    <t>Special Event</t>
  </si>
  <si>
    <t>Through an accountant who just moved to Georgia from Maryland</t>
  </si>
  <si>
    <t>Martha</t>
  </si>
  <si>
    <t>Aserinsky</t>
  </si>
  <si>
    <t>799 Hammond Drive</t>
  </si>
  <si>
    <t>Atlanta</t>
  </si>
  <si>
    <t>drmarthaka@gmail.com</t>
  </si>
  <si>
    <t>(494) 904-9304</t>
  </si>
  <si>
    <t>SELECT COUNTY BELOW</t>
  </si>
  <si>
    <t>I am a retired school and clinical psychologist.  I have some experience working with children in foster care and families involved with the judicial system.</t>
  </si>
  <si>
    <t>Brandon</t>
  </si>
  <si>
    <t>Ribolin</t>
  </si>
  <si>
    <t>985 Grindle Bridge Road</t>
  </si>
  <si>
    <t>Dahlonega</t>
  </si>
  <si>
    <t>bribolin23@gmail.com</t>
  </si>
  <si>
    <t>(404) 916-5687</t>
  </si>
  <si>
    <t>Lumpkin</t>
  </si>
  <si>
    <t>Would love to help!</t>
  </si>
  <si>
    <t>Patricia</t>
  </si>
  <si>
    <t>childers</t>
  </si>
  <si>
    <t>887 lumber company road</t>
  </si>
  <si>
    <t>talking rock</t>
  </si>
  <si>
    <t>patriciachilders83@outlook.com</t>
  </si>
  <si>
    <t>(470) 214-1639</t>
  </si>
  <si>
    <t>Pickens</t>
  </si>
  <si>
    <t>Personal Referral</t>
  </si>
  <si>
    <t>thru the juvenile courts of pickens county</t>
  </si>
  <si>
    <t>Deidre</t>
  </si>
  <si>
    <t>Lewis</t>
  </si>
  <si>
    <t>200 St Charles Pl Apt 5A</t>
  </si>
  <si>
    <t>Vienna</t>
  </si>
  <si>
    <t>lewis_deidre@yahoo.com</t>
  </si>
  <si>
    <t>(229) 417-2867</t>
  </si>
  <si>
    <t>Dooly</t>
  </si>
  <si>
    <t>Renee</t>
  </si>
  <si>
    <t>Brent</t>
  </si>
  <si>
    <t>126 BETH ANN LN</t>
  </si>
  <si>
    <t>COMMERCE</t>
  </si>
  <si>
    <t>drtbrent@aol.com</t>
  </si>
  <si>
    <t>(347) 782-7106</t>
  </si>
  <si>
    <t>Clarke</t>
  </si>
  <si>
    <t>Adelin</t>
  </si>
  <si>
    <t>Edwards</t>
  </si>
  <si>
    <t>4266 Roswell Rd, C2</t>
  </si>
  <si>
    <t>edwards.adelin@gmail.com</t>
  </si>
  <si>
    <t>(850) 830-1667</t>
  </si>
  <si>
    <t>Website</t>
  </si>
  <si>
    <t>Georgia fostering Division of Family and Child Services, my therapist, and Chelsea Fagan with Th Financial Diet</t>
  </si>
  <si>
    <t>Joe</t>
  </si>
  <si>
    <t>Arnold</t>
  </si>
  <si>
    <t>1721 Panorama Drive</t>
  </si>
  <si>
    <t>Locust Grove</t>
  </si>
  <si>
    <t>joe@genesisinspiredleadership.com</t>
  </si>
  <si>
    <t>(404) 578-4554</t>
  </si>
  <si>
    <t>Henry</t>
  </si>
  <si>
    <t>I learned of CASA while speaking with a former volunteer.  However, I believe every child deserves a stable, nurturing environment and an advocate who ensures their voice is heard in critical decisions. My desire to provide consistent advocacy, makes CASA an opportunity to make a meaningful difference in the lives of vulnerable children, ensuring their best interests are protected and their potential realized.</t>
  </si>
  <si>
    <t>Jennifer</t>
  </si>
  <si>
    <t>Aycock</t>
  </si>
  <si>
    <t>491 Jackson Rd</t>
  </si>
  <si>
    <t>Barnesville</t>
  </si>
  <si>
    <t>jenniferaycock78@gmail.com</t>
  </si>
  <si>
    <t>(770) 842-7787</t>
  </si>
  <si>
    <t>Lamar</t>
  </si>
  <si>
    <t>A current  volunteer.</t>
  </si>
  <si>
    <t>Roxanne</t>
  </si>
  <si>
    <t>Rameshwar</t>
  </si>
  <si>
    <t>321 Villa Park Circle</t>
  </si>
  <si>
    <t>Stone Mountain</t>
  </si>
  <si>
    <t>kisskadee@att.net</t>
  </si>
  <si>
    <t>(678) 571-7399</t>
  </si>
  <si>
    <t>I heard about it in a class I took and did some online research</t>
  </si>
  <si>
    <t>Talia</t>
  </si>
  <si>
    <t>Johnson</t>
  </si>
  <si>
    <t>29 Affirmed Way</t>
  </si>
  <si>
    <t>Newnan</t>
  </si>
  <si>
    <t>taliajohnsondds@gmail.com</t>
  </si>
  <si>
    <t>(269) 352-3087</t>
  </si>
  <si>
    <t>Coweta</t>
  </si>
  <si>
    <t>Ty'Anna</t>
  </si>
  <si>
    <t>Pigott</t>
  </si>
  <si>
    <t>987 Pike Forest Drive</t>
  </si>
  <si>
    <t>Lawrenceville</t>
  </si>
  <si>
    <t>tyannapigott@gmail.com</t>
  </si>
  <si>
    <t>(724) 557-2955</t>
  </si>
  <si>
    <t>I heard of CASA from my mother who was involved when she was younger and recommended me to apply being that I want to work with children</t>
  </si>
  <si>
    <t>Sue</t>
  </si>
  <si>
    <t>Drawdy</t>
  </si>
  <si>
    <t>4 cl</t>
  </si>
  <si>
    <t>Savannah</t>
  </si>
  <si>
    <t>sdrawdy57@gmail.com</t>
  </si>
  <si>
    <t>(415) 378-7963</t>
  </si>
  <si>
    <t>Chatham</t>
  </si>
  <si>
    <t>i was a casa in california. i now live in Ga and wld to volunteer</t>
  </si>
  <si>
    <t>Sidavion</t>
  </si>
  <si>
    <t>Hicks</t>
  </si>
  <si>
    <t>561 Crisp St</t>
  </si>
  <si>
    <t>Macon</t>
  </si>
  <si>
    <t>sidavionhicks913@gmail.com</t>
  </si>
  <si>
    <t>(478) 319-7280</t>
  </si>
  <si>
    <t>Julie</t>
  </si>
  <si>
    <t>Hunt</t>
  </si>
  <si>
    <t>262 Barnes Mountain Rd</t>
  </si>
  <si>
    <t>Ellijay</t>
  </si>
  <si>
    <t>julierogers32@yahoo.com</t>
  </si>
  <si>
    <t>(706) 889-2034</t>
  </si>
  <si>
    <t>Gilmer</t>
  </si>
  <si>
    <t>Many years ago a CASA volunteer represented my niece while she was in foster care. Working at the local Head Start I know how important it is to advocate for children and families.</t>
  </si>
  <si>
    <t>Amanda</t>
  </si>
  <si>
    <t>Etris</t>
  </si>
  <si>
    <t>1160 yellow creek rd</t>
  </si>
  <si>
    <t>Ball Ground</t>
  </si>
  <si>
    <t>amanda.etris@cherokeek12.net</t>
  </si>
  <si>
    <t>(678) 702-9099</t>
  </si>
  <si>
    <t>Cherokee</t>
  </si>
  <si>
    <t>A student has had dfcs involved and I was intrigued by their casa advocate and what she does. I’d love to be a part of this community and help these families.</t>
  </si>
  <si>
    <t>Chezvora</t>
  </si>
  <si>
    <t>Brewton</t>
  </si>
  <si>
    <t>549 Cascade Hills CT SW</t>
  </si>
  <si>
    <t>ATLANTA</t>
  </si>
  <si>
    <t>30331-8385</t>
  </si>
  <si>
    <t>Chezvorabrewton@gmail.com</t>
  </si>
  <si>
    <t>(912) 425-5442</t>
  </si>
  <si>
    <t>Working as a transporter for an agency and had a visitation at Rockdale County CASA Inc</t>
  </si>
  <si>
    <t>Ashley</t>
  </si>
  <si>
    <t>Davis</t>
  </si>
  <si>
    <t>108 Lindsey N</t>
  </si>
  <si>
    <t>Lenox</t>
  </si>
  <si>
    <t>misfits-dingo8b@icloud.com</t>
  </si>
  <si>
    <t>(229) 402-4114</t>
  </si>
  <si>
    <t>Tift</t>
  </si>
  <si>
    <t>Brooklyn parten</t>
  </si>
  <si>
    <t>Dawn</t>
  </si>
  <si>
    <t>Cole</t>
  </si>
  <si>
    <t>832 Carver Road</t>
  </si>
  <si>
    <t>DOUGLAS</t>
  </si>
  <si>
    <t>dwn.cole@gmail.com</t>
  </si>
  <si>
    <t>(928) 897-1917</t>
  </si>
  <si>
    <t>Coffee</t>
  </si>
  <si>
    <t>EVAN</t>
  </si>
  <si>
    <t>SMITH</t>
  </si>
  <si>
    <t>769 Trevett Way</t>
  </si>
  <si>
    <t>smithek6@gmail.com</t>
  </si>
  <si>
    <t>(770) 298-4832</t>
  </si>
  <si>
    <t>Church</t>
  </si>
  <si>
    <t>A church event about volunteering in our community!</t>
  </si>
  <si>
    <t>Samantha</t>
  </si>
  <si>
    <t>Ray</t>
  </si>
  <si>
    <t>201 wright rd</t>
  </si>
  <si>
    <t>Talking rock</t>
  </si>
  <si>
    <t>Ohhappyrays1006@yahoo.com</t>
  </si>
  <si>
    <t>(706) 889-9288</t>
  </si>
  <si>
    <t>I worked with two women. One was a foster parent and the other a CASA. I really have a special place in my heart for these kids and would love to be involved any way I can.</t>
  </si>
  <si>
    <t>Barb</t>
  </si>
  <si>
    <t>Hammond</t>
  </si>
  <si>
    <t>1300 Netherland Rd</t>
  </si>
  <si>
    <t>MIDVILLE</t>
  </si>
  <si>
    <t>bhscience@hotmail.com</t>
  </si>
  <si>
    <t>(561) 670-9002</t>
  </si>
  <si>
    <t>Burke</t>
  </si>
  <si>
    <t>I need to reconnect with the person that deals with Burke County. I lost touch with them. Thanks</t>
  </si>
  <si>
    <t>Leyta</t>
  </si>
  <si>
    <t>Jordan</t>
  </si>
  <si>
    <t>307 Melilot Lane</t>
  </si>
  <si>
    <t>Alpharetta</t>
  </si>
  <si>
    <t>leytajordan@gmail.com</t>
  </si>
  <si>
    <t>(404) 310-2995</t>
  </si>
  <si>
    <t>Forsyth</t>
  </si>
  <si>
    <t>I was trained several years ago, but never got connected. I would like to go through the training again and move forward in being a volunteer._x000D_
I also have a home in Blairsville, Union County and could volunteer there if the need is greater.</t>
  </si>
  <si>
    <t>Erica</t>
  </si>
  <si>
    <t>Sutton</t>
  </si>
  <si>
    <t>1231 Marr Rd</t>
  </si>
  <si>
    <t>Jewup</t>
  </si>
  <si>
    <t>ericaegoober@gmail.com</t>
  </si>
  <si>
    <t>(912) 415-0100</t>
  </si>
  <si>
    <t>Wayne</t>
  </si>
  <si>
    <t>Mebane</t>
  </si>
  <si>
    <t>Pruitt</t>
  </si>
  <si>
    <t>4275 lakehaven dr</t>
  </si>
  <si>
    <t>mebanepruitt@comcast.net</t>
  </si>
  <si>
    <t>(404) 731-5156</t>
  </si>
  <si>
    <t>Kassandra</t>
  </si>
  <si>
    <t>Crawford Liutkus</t>
  </si>
  <si>
    <t>2948 Foxhall Circle</t>
  </si>
  <si>
    <t>Augusta</t>
  </si>
  <si>
    <t>kassandra.c.liutkus@gmail.com</t>
  </si>
  <si>
    <t>(803) 215-3548</t>
  </si>
  <si>
    <t>Richmond</t>
  </si>
  <si>
    <t>I was a foster child many years ago</t>
  </si>
  <si>
    <t>Joyce</t>
  </si>
  <si>
    <t>Jarema</t>
  </si>
  <si>
    <t>2327  Valley Brook Way NE</t>
  </si>
  <si>
    <t>Brookhaven</t>
  </si>
  <si>
    <t>joycejarema@outlook.com</t>
  </si>
  <si>
    <t>(404) 713-3732</t>
  </si>
  <si>
    <t>DeKalb</t>
  </si>
  <si>
    <t>Hello, I was researching volunteer opportunities in Atlanta and learned about CASA.  I read about several CASA volunteers' experiences and I think my skill sets would make me an effective CASA.</t>
  </si>
  <si>
    <t>Alison</t>
  </si>
  <si>
    <t>Crout</t>
  </si>
  <si>
    <t>313 palamon dr</t>
  </si>
  <si>
    <t>Grovetown</t>
  </si>
  <si>
    <t>alisonprice94.ap@gmail.com</t>
  </si>
  <si>
    <t>(762) 333-3447</t>
  </si>
  <si>
    <t>McDuffie</t>
  </si>
  <si>
    <t>While adopting our girls through Richmond DFACS</t>
  </si>
  <si>
    <t>Barbara</t>
  </si>
  <si>
    <t>Nowak</t>
  </si>
  <si>
    <t>939 N. Pinetree Blvd.</t>
  </si>
  <si>
    <t>Thomasville</t>
  </si>
  <si>
    <t>drbnowak@hotmail.com</t>
  </si>
  <si>
    <t>(229) 516-2014</t>
  </si>
  <si>
    <t>Thomas</t>
  </si>
  <si>
    <t>Ngo</t>
  </si>
  <si>
    <t>217 hammock drive</t>
  </si>
  <si>
    <t>Richmond Hill</t>
  </si>
  <si>
    <t>amanda.tombun@gmail.com</t>
  </si>
  <si>
    <t>(762) 207-4472</t>
  </si>
  <si>
    <t>Bryan</t>
  </si>
  <si>
    <t>Samone</t>
  </si>
  <si>
    <t>Kendrick</t>
  </si>
  <si>
    <t>5300 Highway 138</t>
  </si>
  <si>
    <t>union city</t>
  </si>
  <si>
    <t>stuckey.samone530@gmail.com</t>
  </si>
  <si>
    <t>(407) 754-4039</t>
  </si>
  <si>
    <t>Tiffany</t>
  </si>
  <si>
    <t>Robertson</t>
  </si>
  <si>
    <t>298 magnolia drive</t>
  </si>
  <si>
    <t>Douglasville</t>
  </si>
  <si>
    <t>tiffanyrobertson397@gmail.com</t>
  </si>
  <si>
    <t>(770) 946-1136</t>
  </si>
  <si>
    <t>Eriyana</t>
  </si>
  <si>
    <t>Baker</t>
  </si>
  <si>
    <t>941 King James Drive</t>
  </si>
  <si>
    <t>Morrow</t>
  </si>
  <si>
    <t>eriyana.yire@icloud.com</t>
  </si>
  <si>
    <t>(470) 955-3100</t>
  </si>
  <si>
    <t>Social Media</t>
  </si>
  <si>
    <t>Madeline</t>
  </si>
  <si>
    <t>Carnesi</t>
  </si>
  <si>
    <t>702 Haygood Avenue</t>
  </si>
  <si>
    <t>Oxford</t>
  </si>
  <si>
    <t>madelinecarnesi@gmail.com</t>
  </si>
  <si>
    <t>(732) 340-6847</t>
  </si>
  <si>
    <t>Newton</t>
  </si>
  <si>
    <t>cynthia</t>
  </si>
  <si>
    <t>baker</t>
  </si>
  <si>
    <t>4145 village crossing circle</t>
  </si>
  <si>
    <t>Ellenwood</t>
  </si>
  <si>
    <t>cynthia.baker61@yahoo.com</t>
  </si>
  <si>
    <t>(470) 357-8856</t>
  </si>
  <si>
    <t>Clayton</t>
  </si>
  <si>
    <t>Marley</t>
  </si>
  <si>
    <t>Kelly</t>
  </si>
  <si>
    <t>1903 Serene Court</t>
  </si>
  <si>
    <t>Phenix City</t>
  </si>
  <si>
    <t>Alabama</t>
  </si>
  <si>
    <t>marleyhkelly@gmail.com</t>
  </si>
  <si>
    <t>(315) 286-4715</t>
  </si>
  <si>
    <t>Muscogee</t>
  </si>
  <si>
    <t>Flier</t>
  </si>
  <si>
    <t>Melissa</t>
  </si>
  <si>
    <t>Langham</t>
  </si>
  <si>
    <t>1217 Epworth St SW, Atlanta GA 30310</t>
  </si>
  <si>
    <t>melissalangham09@gmail.com</t>
  </si>
  <si>
    <t>(601) 497-0411</t>
  </si>
  <si>
    <t>Kappa Alpha Theta Sorority</t>
  </si>
  <si>
    <t>Steven</t>
  </si>
  <si>
    <t>Holmes</t>
  </si>
  <si>
    <t>131 W Lake Pass</t>
  </si>
  <si>
    <t>stevensholmes813@gmail.com</t>
  </si>
  <si>
    <t>(813) 785-1659</t>
  </si>
  <si>
    <t>Former foster parent, knew of the process through experience.</t>
  </si>
  <si>
    <t>Shuntorria</t>
  </si>
  <si>
    <t>Wallace</t>
  </si>
  <si>
    <t>8598 Forest Pointe Dr</t>
  </si>
  <si>
    <t>Jonesboro</t>
  </si>
  <si>
    <t>shuntorriaw@gmail.com</t>
  </si>
  <si>
    <t>(901) 567-6433</t>
  </si>
  <si>
    <t>My supervisor, Courtney Etheredge, spoke briefly to me about it and how she used to work for CASA. She stated it would be a good way to be involved.</t>
  </si>
  <si>
    <t>Christina</t>
  </si>
  <si>
    <t>Tate</t>
  </si>
  <si>
    <t>348 Jefferson dr</t>
  </si>
  <si>
    <t>sandy springs</t>
  </si>
  <si>
    <t>christina.tbelle@gmail.com</t>
  </si>
  <si>
    <t>(937) 536-2950</t>
  </si>
  <si>
    <t>Maggie</t>
  </si>
  <si>
    <t>Taylor</t>
  </si>
  <si>
    <t>628 Kennesaw Ave NE</t>
  </si>
  <si>
    <t>wagtaylor@msn.com</t>
  </si>
  <si>
    <t>(828) 215-4836</t>
  </si>
  <si>
    <t>I am a retired Juvenile Court Counselor (Buncombe County, Asheville NC) and Social Worker (BSW).  We have recently relocated to Atlanta with my husbands job and I would like to get involved in the community.  I worked closely with many GAL's while working in Juvenile Court and would love to work in that field again, get back to my Social Work roots.  I look forward to hearing from you</t>
  </si>
  <si>
    <t>Tanya</t>
  </si>
  <si>
    <t>5160 Rapahoe Trail</t>
  </si>
  <si>
    <t>Atlanta, GA. 30349</t>
  </si>
  <si>
    <t>tmacdirector@gmail.com</t>
  </si>
  <si>
    <t>(678) 986-5381</t>
  </si>
  <si>
    <t>I heard about it online</t>
  </si>
  <si>
    <t>Nicole</t>
  </si>
  <si>
    <t>Parks</t>
  </si>
  <si>
    <t>706 Tribal Trail</t>
  </si>
  <si>
    <t>Woodstock</t>
  </si>
  <si>
    <t>nicole@nicoleparkscoaching.com</t>
  </si>
  <si>
    <t>(770) 500-2497</t>
  </si>
  <si>
    <t>Katherine Dorsett Bennett; also attending CASA luncheon. Also from Alston Kendall;</t>
  </si>
  <si>
    <t>Siara</t>
  </si>
  <si>
    <t>Adams</t>
  </si>
  <si>
    <t>4381 Northridge trail</t>
  </si>
  <si>
    <t>siaraadams2014@gmail.com</t>
  </si>
  <si>
    <t>(470) 698-5948</t>
  </si>
  <si>
    <t>Abby</t>
  </si>
  <si>
    <t>Wright</t>
  </si>
  <si>
    <t>3725 Gromwell rd.</t>
  </si>
  <si>
    <t>wright.abbyeve@gmail.com</t>
  </si>
  <si>
    <t>(678) 462-7927</t>
  </si>
  <si>
    <t>Amy</t>
  </si>
  <si>
    <t>Valerio</t>
  </si>
  <si>
    <t>3252 Waterhouse Street</t>
  </si>
  <si>
    <t>Kennesaw</t>
  </si>
  <si>
    <t>amyvalerio1@yahoo.com</t>
  </si>
  <si>
    <t>(678) 557-5811</t>
  </si>
  <si>
    <t>Would love to learn more about volunteering.</t>
  </si>
  <si>
    <t>Brandi</t>
  </si>
  <si>
    <t>Rangel</t>
  </si>
  <si>
    <t>1704 15th ave</t>
  </si>
  <si>
    <t>Phenix city</t>
  </si>
  <si>
    <t>brandirangel23@gmail.com</t>
  </si>
  <si>
    <t>(912) 463-2707</t>
  </si>
  <si>
    <t>Danice</t>
  </si>
  <si>
    <t>Mckoy</t>
  </si>
  <si>
    <t>702 berkeley run ne</t>
  </si>
  <si>
    <t>Sandy Springs</t>
  </si>
  <si>
    <t>danicealexiamckoy@hotmail.com</t>
  </si>
  <si>
    <t>(786) 624-0569</t>
  </si>
  <si>
    <t>Chasity</t>
  </si>
  <si>
    <t>Cantafio</t>
  </si>
  <si>
    <t>3444 Phoenix Cove Drive</t>
  </si>
  <si>
    <t>Gainesville</t>
  </si>
  <si>
    <t>chwalker6@gmail.com</t>
  </si>
  <si>
    <t>(678) 200-7370</t>
  </si>
  <si>
    <t>Hall</t>
  </si>
  <si>
    <t>I have a counseling background and now work as a recruiter in healthcare. I received something in the mail about donating but I would love to be a volunteer outside of monetary reasons.</t>
  </si>
  <si>
    <t>Yvette</t>
  </si>
  <si>
    <t>Johnston</t>
  </si>
  <si>
    <t>530 Perimeter Rd</t>
  </si>
  <si>
    <t>Dawsonville</t>
  </si>
  <si>
    <t>inthelibrasun@gmail.com</t>
  </si>
  <si>
    <t>(762) 227-0760</t>
  </si>
  <si>
    <t>Dawson</t>
  </si>
  <si>
    <t>Almost 7 years ago, I was interested in obtaining employment with CASA. Since, I founded a non-profit, Seed Cooperative, a conceptualized community to serve foster children. I would like to be able to assist your mission so that I am able to understand the process these children undergo, but first and foremost I would serve as their voice and offer my consistent support.</t>
  </si>
  <si>
    <t>Toya</t>
  </si>
  <si>
    <t>Howard</t>
  </si>
  <si>
    <t>524 South Main Street</t>
  </si>
  <si>
    <t>Ashburn</t>
  </si>
  <si>
    <t>coffeetoya@yahoo.com</t>
  </si>
  <si>
    <t>(229) 425-1085</t>
  </si>
  <si>
    <t>Turner</t>
  </si>
  <si>
    <t>Online search for being an Activist and Advocate in Georgia.</t>
  </si>
  <si>
    <t>Jason</t>
  </si>
  <si>
    <t>Moore</t>
  </si>
  <si>
    <t>24661 GA Highway 57 S</t>
  </si>
  <si>
    <t>Metter</t>
  </si>
  <si>
    <t>jmoorect1979@gmail.com</t>
  </si>
  <si>
    <t>(912) 678-5030</t>
  </si>
  <si>
    <t>Candler</t>
  </si>
  <si>
    <t>My spouse heard about the program and thought I'd be interested</t>
  </si>
  <si>
    <t>Cynthia</t>
  </si>
  <si>
    <t>740 stoneside  ct</t>
  </si>
  <si>
    <t>STONE MOUNTAIN</t>
  </si>
  <si>
    <t>cynthiatraylor@gmail.com</t>
  </si>
  <si>
    <t>(404) 859-1966</t>
  </si>
  <si>
    <t>Polly</t>
  </si>
  <si>
    <t>Simmons</t>
  </si>
  <si>
    <t>4138 Baverton Drive</t>
  </si>
  <si>
    <t>Suwanee</t>
  </si>
  <si>
    <t>pollyjmsimmons@gmail.com</t>
  </si>
  <si>
    <t>(770) 815-8800</t>
  </si>
  <si>
    <t>I applied for volunteering 10-12 years ago under my name at that time of Polly Forster. My sister became ill and I was unable to follow through on the acceptance.</t>
  </si>
  <si>
    <t>Cassandra</t>
  </si>
  <si>
    <t>2609 Gillionville Road  Apt 8F</t>
  </si>
  <si>
    <t>Albany</t>
  </si>
  <si>
    <t>cdjordan40@gmail.com</t>
  </si>
  <si>
    <t>(407) 675-7558</t>
  </si>
  <si>
    <t>I’ve known about CASA for many years. I started my career working for the Department of Family &amp; Children Services - Child Protective Services unit.</t>
  </si>
  <si>
    <t>Candice</t>
  </si>
  <si>
    <t>Kirby</t>
  </si>
  <si>
    <t>105 Corene Avenue</t>
  </si>
  <si>
    <t>Glennville</t>
  </si>
  <si>
    <t>ckirby1116@gmail.com</t>
  </si>
  <si>
    <t>(912) 237-1214</t>
  </si>
  <si>
    <t>Tatnall</t>
  </si>
  <si>
    <t>Robert</t>
  </si>
  <si>
    <t>Brown</t>
  </si>
  <si>
    <t>1141 Albemarle Way</t>
  </si>
  <si>
    <t>robertbrown1141@gmail.com</t>
  </si>
  <si>
    <t>(469) 774-4147</t>
  </si>
  <si>
    <t>TV</t>
  </si>
  <si>
    <t>I have heard various television ads for CASA.  I was intrigued about the mission and then searched CASA on the internet.</t>
  </si>
  <si>
    <t>Jillian</t>
  </si>
  <si>
    <t>Desmond</t>
  </si>
  <si>
    <t>120 Honeysuckle Dr SE</t>
  </si>
  <si>
    <t>Calhoun</t>
  </si>
  <si>
    <t>jdesmond324@gmail.com</t>
  </si>
  <si>
    <t>(706) 879-8328</t>
  </si>
  <si>
    <t>Gordon</t>
  </si>
  <si>
    <t>IMPACT Foster Care Training</t>
  </si>
  <si>
    <t>Charles</t>
  </si>
  <si>
    <t>calire</t>
  </si>
  <si>
    <t>132 silverton rd</t>
  </si>
  <si>
    <t>pooler</t>
  </si>
  <si>
    <t>charlesmcalire@gmail.com</t>
  </si>
  <si>
    <t>(740) 586-7587</t>
  </si>
  <si>
    <t>When I was working as a paralegal</t>
  </si>
  <si>
    <t>Leah</t>
  </si>
  <si>
    <t>Terry</t>
  </si>
  <si>
    <t>4300 Bronte Lane</t>
  </si>
  <si>
    <t>leah.terry646@gmail.com</t>
  </si>
  <si>
    <t>(770) 595-7190</t>
  </si>
  <si>
    <t>Douglas</t>
  </si>
  <si>
    <t>ashley</t>
  </si>
  <si>
    <t>wiggins</t>
  </si>
  <si>
    <t>222 Westridge Circle</t>
  </si>
  <si>
    <t>DALLAS</t>
  </si>
  <si>
    <t>ashleyh.w456@gmail.com</t>
  </si>
  <si>
    <t>(470) 373-7781</t>
  </si>
  <si>
    <t>Geovetown</t>
  </si>
  <si>
    <t>We adopted a child through dfacs and worked with a GAL through casa</t>
  </si>
  <si>
    <t>Paula</t>
  </si>
  <si>
    <t>Mitchell</t>
  </si>
  <si>
    <t>44101 Mill Creek Ave</t>
  </si>
  <si>
    <t>paulamitchell555@gmail.com</t>
  </si>
  <si>
    <t>(678) 920-4973</t>
  </si>
  <si>
    <t>I was searching for volunteer opportunities in Atlanta and found CASA on google.</t>
  </si>
  <si>
    <t>Shawn</t>
  </si>
  <si>
    <t>Waltz</t>
  </si>
  <si>
    <t>1601 Maple St.</t>
  </si>
  <si>
    <t>Carrollton</t>
  </si>
  <si>
    <t>shawnjwaltz@gmail.com</t>
  </si>
  <si>
    <t>(850) 766-1825</t>
  </si>
  <si>
    <t>Carroll</t>
  </si>
  <si>
    <t>Graysen</t>
  </si>
  <si>
    <t>Thompson</t>
  </si>
  <si>
    <t>32 Palomino Court</t>
  </si>
  <si>
    <t>graciethompson943@gmail.com</t>
  </si>
  <si>
    <t>(678) 675-4039</t>
  </si>
  <si>
    <t>My pilates studio had a tree up with the names of children from CASA who needed Christmas presents.</t>
  </si>
  <si>
    <t>Joanne</t>
  </si>
  <si>
    <t>Wasdin</t>
  </si>
  <si>
    <t>50 Ashley Creek Drive</t>
  </si>
  <si>
    <t>joanne@wasdin.net</t>
  </si>
  <si>
    <t>(404) 445-4206</t>
  </si>
  <si>
    <t>While I live in Coweta County right now, I do plan to move closer into Atlanta, and so anticipate the likelihood of transitioning to a different local CASA such as Cobb, Fulton, Dekalb, or Gwinnett likely sometime next year, however I would still like to begin the process of training and preparing._x000D_
_x000D_
I have been a science teacher, helped to manage an environmental education nonprofit, and have experience in social work, community development, and familiarity with TBRI principles.</t>
  </si>
  <si>
    <t>Brendishai</t>
  </si>
  <si>
    <t>Scott</t>
  </si>
  <si>
    <t>10382 Woodbury Highway</t>
  </si>
  <si>
    <t>Greenville</t>
  </si>
  <si>
    <t>gradof24@icloud.com</t>
  </si>
  <si>
    <t>(706) 977-7426</t>
  </si>
  <si>
    <t>Troup</t>
  </si>
  <si>
    <t>I was once in foster care. My siblings and I were provided a CASA that actually heard us and made sure the judge did as well.</t>
  </si>
  <si>
    <t>Tristaca</t>
  </si>
  <si>
    <t>1514 Plunketts Rd</t>
  </si>
  <si>
    <t>Buford</t>
  </si>
  <si>
    <t>tristaca1977@gmail.com</t>
  </si>
  <si>
    <t>(678) 787-3995</t>
  </si>
  <si>
    <t>Katrina Denson</t>
  </si>
  <si>
    <t>Donley</t>
  </si>
  <si>
    <t>4450 Pinehollow Ct</t>
  </si>
  <si>
    <t>nicki@hellomoc.com</t>
  </si>
  <si>
    <t>(330) 807-5663</t>
  </si>
  <si>
    <t>Leo</t>
  </si>
  <si>
    <t>Speno</t>
  </si>
  <si>
    <t>95 8th St. NW Apt 322</t>
  </si>
  <si>
    <t>lspeno@gmail.com</t>
  </si>
  <si>
    <t>(636) 399-9202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</si>
</sst>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0" fontId="0" fillId="0" borderId="0" xfId="0" applyAlignment="1">
      <alignment wrapText="1"/>
    </xf>
    <xf numFmtId="0" fontId="16" fillId="0" borderId="0" xfId="0" applyFont="1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27ACF-ACBF-458D-A44C-A1AE73245598}">
  <dimension ref="A1:M78"/>
  <sheetViews>
    <sheetView tabSelected="1" workbookViewId="0">
      <selection activeCell="J4" sqref="J4"/>
    </sheetView>
  </sheetViews>
  <sheetFormatPr defaultRowHeight="14.5" x14ac:dyDescent="0.35"/>
  <cols>
    <col min="13" max="13" width="15.6328125" customWidth="1"/>
  </cols>
  <sheetData>
    <row r="1" spans="1:13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</row>
    <row r="2" spans="1:13" x14ac:dyDescent="0.35">
      <c r="A2" t="s">
        <v>185</v>
      </c>
      <c r="B2" t="s">
        <v>289</v>
      </c>
      <c r="C2" t="s">
        <v>290</v>
      </c>
      <c r="E2" t="s">
        <v>291</v>
      </c>
      <c r="F2" t="s">
        <v>17</v>
      </c>
      <c r="G2">
        <v>31324</v>
      </c>
      <c r="H2" t="s">
        <v>292</v>
      </c>
      <c r="I2" t="s">
        <v>293</v>
      </c>
      <c r="J2" t="s">
        <v>294</v>
      </c>
      <c r="K2" t="s">
        <v>45</v>
      </c>
      <c r="M2" s="1">
        <v>45641.738229166665</v>
      </c>
    </row>
    <row r="3" spans="1:13" x14ac:dyDescent="0.35">
      <c r="A3" t="s">
        <v>13</v>
      </c>
      <c r="B3" t="s">
        <v>14</v>
      </c>
      <c r="C3" t="s">
        <v>15</v>
      </c>
      <c r="E3" t="s">
        <v>16</v>
      </c>
      <c r="F3" t="s">
        <v>17</v>
      </c>
      <c r="G3">
        <v>30458</v>
      </c>
      <c r="H3" t="s">
        <v>18</v>
      </c>
      <c r="I3" t="s">
        <v>19</v>
      </c>
      <c r="J3" t="s">
        <v>20</v>
      </c>
      <c r="K3" t="s">
        <v>21</v>
      </c>
      <c r="M3" s="1">
        <v>45657.702256944445</v>
      </c>
    </row>
    <row r="4" spans="1:13" x14ac:dyDescent="0.35">
      <c r="A4" t="s">
        <v>230</v>
      </c>
      <c r="B4" t="s">
        <v>231</v>
      </c>
      <c r="C4" t="s">
        <v>232</v>
      </c>
      <c r="E4" t="s">
        <v>233</v>
      </c>
      <c r="F4" t="s">
        <v>17</v>
      </c>
      <c r="G4">
        <v>30441</v>
      </c>
      <c r="H4" t="s">
        <v>234</v>
      </c>
      <c r="I4" t="s">
        <v>235</v>
      </c>
      <c r="J4" t="s">
        <v>236</v>
      </c>
      <c r="K4" t="s">
        <v>60</v>
      </c>
      <c r="L4" t="s">
        <v>237</v>
      </c>
      <c r="M4" s="1">
        <v>45643.417025462964</v>
      </c>
    </row>
    <row r="5" spans="1:13" x14ac:dyDescent="0.35">
      <c r="A5" t="s">
        <v>434</v>
      </c>
      <c r="B5" t="s">
        <v>435</v>
      </c>
      <c r="C5" t="s">
        <v>436</v>
      </c>
      <c r="E5" t="s">
        <v>437</v>
      </c>
      <c r="F5" t="s">
        <v>17</v>
      </c>
      <c r="G5">
        <v>30439</v>
      </c>
      <c r="H5" t="s">
        <v>438</v>
      </c>
      <c r="I5" t="s">
        <v>439</v>
      </c>
      <c r="J5" t="s">
        <v>440</v>
      </c>
      <c r="K5" t="s">
        <v>103</v>
      </c>
      <c r="L5" t="s">
        <v>441</v>
      </c>
      <c r="M5" s="1">
        <v>45633.617604166669</v>
      </c>
    </row>
    <row r="6" spans="1:13" x14ac:dyDescent="0.35">
      <c r="A6" t="s">
        <v>509</v>
      </c>
      <c r="B6" t="s">
        <v>510</v>
      </c>
      <c r="C6" t="s">
        <v>511</v>
      </c>
      <c r="E6" t="s">
        <v>512</v>
      </c>
      <c r="F6" t="s">
        <v>17</v>
      </c>
      <c r="G6">
        <v>30118</v>
      </c>
      <c r="H6" t="s">
        <v>513</v>
      </c>
      <c r="I6" t="s">
        <v>514</v>
      </c>
      <c r="J6" t="s">
        <v>515</v>
      </c>
      <c r="K6" t="s">
        <v>103</v>
      </c>
      <c r="M6" s="1">
        <v>45628.894479166665</v>
      </c>
    </row>
    <row r="7" spans="1:13" x14ac:dyDescent="0.35">
      <c r="A7" t="s">
        <v>163</v>
      </c>
      <c r="B7" t="s">
        <v>164</v>
      </c>
      <c r="C7" t="s">
        <v>165</v>
      </c>
      <c r="E7" t="s">
        <v>166</v>
      </c>
      <c r="F7" t="s">
        <v>17</v>
      </c>
      <c r="G7">
        <v>31411</v>
      </c>
      <c r="H7" t="s">
        <v>167</v>
      </c>
      <c r="I7" t="s">
        <v>168</v>
      </c>
      <c r="J7" t="s">
        <v>169</v>
      </c>
      <c r="K7" t="s">
        <v>60</v>
      </c>
      <c r="L7" t="s">
        <v>170</v>
      </c>
      <c r="M7" s="1">
        <v>45645.634293981479</v>
      </c>
    </row>
    <row r="8" spans="1:13" x14ac:dyDescent="0.35">
      <c r="A8" t="s">
        <v>482</v>
      </c>
      <c r="B8" t="s">
        <v>483</v>
      </c>
      <c r="C8" t="s">
        <v>484</v>
      </c>
      <c r="E8" t="s">
        <v>485</v>
      </c>
      <c r="F8" t="s">
        <v>17</v>
      </c>
      <c r="G8">
        <v>31322</v>
      </c>
      <c r="H8" t="s">
        <v>486</v>
      </c>
      <c r="I8" t="s">
        <v>487</v>
      </c>
      <c r="J8" t="s">
        <v>169</v>
      </c>
      <c r="K8" t="s">
        <v>53</v>
      </c>
      <c r="L8" t="s">
        <v>488</v>
      </c>
      <c r="M8" s="1">
        <v>45629.919942129629</v>
      </c>
    </row>
    <row r="9" spans="1:13" x14ac:dyDescent="0.35">
      <c r="A9" t="s">
        <v>185</v>
      </c>
      <c r="B9" t="s">
        <v>186</v>
      </c>
      <c r="C9" t="s">
        <v>187</v>
      </c>
      <c r="E9" t="s">
        <v>188</v>
      </c>
      <c r="F9" t="s">
        <v>17</v>
      </c>
      <c r="G9">
        <v>30107</v>
      </c>
      <c r="H9" t="s">
        <v>189</v>
      </c>
      <c r="I9" t="s">
        <v>190</v>
      </c>
      <c r="J9" t="s">
        <v>191</v>
      </c>
      <c r="K9" t="s">
        <v>69</v>
      </c>
      <c r="L9" t="s">
        <v>192</v>
      </c>
      <c r="M9" s="1">
        <v>45644.641631944447</v>
      </c>
    </row>
    <row r="10" spans="1:13" x14ac:dyDescent="0.35">
      <c r="A10" t="s">
        <v>374</v>
      </c>
      <c r="B10" t="s">
        <v>375</v>
      </c>
      <c r="C10" t="s">
        <v>376</v>
      </c>
      <c r="E10" t="s">
        <v>377</v>
      </c>
      <c r="F10" t="s">
        <v>17</v>
      </c>
      <c r="G10">
        <v>30188</v>
      </c>
      <c r="H10" t="s">
        <v>378</v>
      </c>
      <c r="I10" t="s">
        <v>379</v>
      </c>
      <c r="J10" t="s">
        <v>191</v>
      </c>
      <c r="K10" t="s">
        <v>103</v>
      </c>
      <c r="L10" t="s">
        <v>380</v>
      </c>
      <c r="M10" s="1">
        <v>45637.490555555552</v>
      </c>
    </row>
    <row r="11" spans="1:13" x14ac:dyDescent="0.35">
      <c r="A11" t="s">
        <v>112</v>
      </c>
      <c r="B11" t="s">
        <v>113</v>
      </c>
      <c r="C11" t="s">
        <v>114</v>
      </c>
      <c r="E11" t="s">
        <v>115</v>
      </c>
      <c r="F11" t="s">
        <v>17</v>
      </c>
      <c r="G11">
        <v>30529</v>
      </c>
      <c r="H11" t="s">
        <v>116</v>
      </c>
      <c r="I11" t="s">
        <v>117</v>
      </c>
      <c r="J11" t="s">
        <v>118</v>
      </c>
      <c r="K11" t="s">
        <v>21</v>
      </c>
      <c r="M11" s="1">
        <v>45652.431215277778</v>
      </c>
    </row>
    <row r="12" spans="1:13" x14ac:dyDescent="0.35">
      <c r="A12" t="s">
        <v>321</v>
      </c>
      <c r="B12" t="s">
        <v>322</v>
      </c>
      <c r="C12" t="s">
        <v>323</v>
      </c>
      <c r="E12" t="s">
        <v>324</v>
      </c>
      <c r="F12" t="s">
        <v>17</v>
      </c>
      <c r="G12">
        <v>30294</v>
      </c>
      <c r="H12" t="s">
        <v>325</v>
      </c>
      <c r="I12" t="s">
        <v>326</v>
      </c>
      <c r="J12" t="s">
        <v>327</v>
      </c>
      <c r="K12" t="s">
        <v>21</v>
      </c>
      <c r="M12" s="1">
        <v>45639.655532407407</v>
      </c>
    </row>
    <row r="13" spans="1:13" x14ac:dyDescent="0.35">
      <c r="A13" t="s">
        <v>349</v>
      </c>
      <c r="B13" t="s">
        <v>350</v>
      </c>
      <c r="C13" t="s">
        <v>351</v>
      </c>
      <c r="E13" t="s">
        <v>352</v>
      </c>
      <c r="F13" t="s">
        <v>17</v>
      </c>
      <c r="G13">
        <v>30238</v>
      </c>
      <c r="H13" t="s">
        <v>353</v>
      </c>
      <c r="I13" t="s">
        <v>354</v>
      </c>
      <c r="J13" t="s">
        <v>327</v>
      </c>
      <c r="K13" t="s">
        <v>103</v>
      </c>
      <c r="L13" t="s">
        <v>355</v>
      </c>
      <c r="M13" s="1">
        <v>45638.015763888892</v>
      </c>
    </row>
    <row r="14" spans="1:13" x14ac:dyDescent="0.35">
      <c r="A14" t="s">
        <v>381</v>
      </c>
      <c r="B14" t="s">
        <v>382</v>
      </c>
      <c r="C14" t="s">
        <v>383</v>
      </c>
      <c r="E14" t="s">
        <v>324</v>
      </c>
      <c r="F14" t="s">
        <v>17</v>
      </c>
      <c r="G14">
        <v>30294</v>
      </c>
      <c r="H14" t="s">
        <v>384</v>
      </c>
      <c r="I14" t="s">
        <v>385</v>
      </c>
      <c r="J14" t="s">
        <v>327</v>
      </c>
      <c r="K14" t="s">
        <v>21</v>
      </c>
      <c r="M14" s="1">
        <v>45636.7653125</v>
      </c>
    </row>
    <row r="15" spans="1:13" x14ac:dyDescent="0.35">
      <c r="A15" t="s">
        <v>22</v>
      </c>
      <c r="B15" t="s">
        <v>23</v>
      </c>
      <c r="C15" t="s">
        <v>24</v>
      </c>
      <c r="E15" t="s">
        <v>25</v>
      </c>
      <c r="F15" t="s">
        <v>17</v>
      </c>
      <c r="G15">
        <v>30068</v>
      </c>
      <c r="H15" t="s">
        <v>26</v>
      </c>
      <c r="I15" t="s">
        <v>27</v>
      </c>
      <c r="J15" t="s">
        <v>28</v>
      </c>
      <c r="K15" t="s">
        <v>21</v>
      </c>
      <c r="L15" t="s">
        <v>29</v>
      </c>
      <c r="M15" s="1">
        <v>45657.561296296299</v>
      </c>
    </row>
    <row r="16" spans="1:13" x14ac:dyDescent="0.35">
      <c r="A16" t="s">
        <v>55</v>
      </c>
      <c r="B16" t="s">
        <v>56</v>
      </c>
      <c r="C16" t="s">
        <v>57</v>
      </c>
      <c r="E16" t="s">
        <v>25</v>
      </c>
      <c r="F16" t="s">
        <v>17</v>
      </c>
      <c r="G16">
        <v>30064</v>
      </c>
      <c r="H16" t="s">
        <v>58</v>
      </c>
      <c r="I16" t="s">
        <v>59</v>
      </c>
      <c r="J16" t="s">
        <v>28</v>
      </c>
      <c r="K16" t="s">
        <v>60</v>
      </c>
      <c r="L16" t="s">
        <v>61</v>
      </c>
      <c r="M16" s="1">
        <v>45655.631620370368</v>
      </c>
    </row>
    <row r="17" spans="1:13" x14ac:dyDescent="0.35">
      <c r="A17" t="s">
        <v>216</v>
      </c>
      <c r="B17" t="s">
        <v>217</v>
      </c>
      <c r="C17" t="s">
        <v>218</v>
      </c>
      <c r="E17" t="s">
        <v>25</v>
      </c>
      <c r="F17" t="s">
        <v>17</v>
      </c>
      <c r="G17">
        <v>30062</v>
      </c>
      <c r="H17" t="s">
        <v>219</v>
      </c>
      <c r="I17" t="s">
        <v>220</v>
      </c>
      <c r="J17" t="s">
        <v>28</v>
      </c>
      <c r="K17" t="s">
        <v>221</v>
      </c>
      <c r="L17" t="s">
        <v>222</v>
      </c>
      <c r="M17" s="1">
        <v>45643.785208333335</v>
      </c>
    </row>
    <row r="18" spans="1:13" x14ac:dyDescent="0.35">
      <c r="A18" t="s">
        <v>356</v>
      </c>
      <c r="B18" t="s">
        <v>357</v>
      </c>
      <c r="C18" t="s">
        <v>358</v>
      </c>
      <c r="E18" t="s">
        <v>359</v>
      </c>
      <c r="F18" t="s">
        <v>17</v>
      </c>
      <c r="G18">
        <v>30350</v>
      </c>
      <c r="H18" t="s">
        <v>360</v>
      </c>
      <c r="I18" t="s">
        <v>361</v>
      </c>
      <c r="J18" t="s">
        <v>28</v>
      </c>
      <c r="K18" t="s">
        <v>21</v>
      </c>
      <c r="M18" s="1">
        <v>45637.981111111112</v>
      </c>
    </row>
    <row r="19" spans="1:13" x14ac:dyDescent="0.35">
      <c r="A19" t="s">
        <v>391</v>
      </c>
      <c r="B19" t="s">
        <v>392</v>
      </c>
      <c r="C19" t="s">
        <v>393</v>
      </c>
      <c r="E19" t="s">
        <v>394</v>
      </c>
      <c r="F19" t="s">
        <v>17</v>
      </c>
      <c r="G19">
        <v>30152</v>
      </c>
      <c r="H19" t="s">
        <v>395</v>
      </c>
      <c r="I19" t="s">
        <v>396</v>
      </c>
      <c r="J19" t="s">
        <v>28</v>
      </c>
      <c r="K19" t="s">
        <v>21</v>
      </c>
      <c r="L19" t="s">
        <v>397</v>
      </c>
      <c r="M19" s="1">
        <v>45635.701932870368</v>
      </c>
    </row>
    <row r="20" spans="1:13" x14ac:dyDescent="0.35">
      <c r="A20" t="s">
        <v>209</v>
      </c>
      <c r="B20" t="s">
        <v>210</v>
      </c>
      <c r="C20" t="s">
        <v>211</v>
      </c>
      <c r="E20" t="s">
        <v>212</v>
      </c>
      <c r="F20" t="s">
        <v>17</v>
      </c>
      <c r="G20">
        <v>31535</v>
      </c>
      <c r="H20" t="s">
        <v>213</v>
      </c>
      <c r="I20" t="s">
        <v>214</v>
      </c>
      <c r="J20" t="s">
        <v>215</v>
      </c>
      <c r="K20" t="s">
        <v>60</v>
      </c>
      <c r="M20" s="1">
        <v>45643.831041666665</v>
      </c>
    </row>
    <row r="21" spans="1:13" x14ac:dyDescent="0.35">
      <c r="A21" t="s">
        <v>30</v>
      </c>
      <c r="B21" t="s">
        <v>31</v>
      </c>
      <c r="C21" t="s">
        <v>32</v>
      </c>
      <c r="E21" t="s">
        <v>33</v>
      </c>
      <c r="F21" t="s">
        <v>17</v>
      </c>
      <c r="G21">
        <v>30809</v>
      </c>
      <c r="H21" t="s">
        <v>34</v>
      </c>
      <c r="I21" t="s">
        <v>35</v>
      </c>
      <c r="J21" t="s">
        <v>36</v>
      </c>
      <c r="K21" t="s">
        <v>21</v>
      </c>
      <c r="L21" t="s">
        <v>37</v>
      </c>
      <c r="M21" s="1">
        <v>45657.377141203702</v>
      </c>
    </row>
    <row r="22" spans="1:13" x14ac:dyDescent="0.35">
      <c r="A22" t="s">
        <v>274</v>
      </c>
      <c r="B22" t="s">
        <v>275</v>
      </c>
      <c r="C22" t="s">
        <v>276</v>
      </c>
      <c r="E22" t="s">
        <v>501</v>
      </c>
      <c r="F22" t="s">
        <v>17</v>
      </c>
      <c r="G22">
        <v>30813</v>
      </c>
      <c r="H22" t="s">
        <v>278</v>
      </c>
      <c r="I22" t="s">
        <v>279</v>
      </c>
      <c r="J22" t="s">
        <v>36</v>
      </c>
      <c r="K22" t="s">
        <v>313</v>
      </c>
      <c r="L22" t="s">
        <v>502</v>
      </c>
      <c r="M22" s="1">
        <v>45629.441030092596</v>
      </c>
    </row>
    <row r="23" spans="1:13" x14ac:dyDescent="0.35">
      <c r="A23" t="s">
        <v>149</v>
      </c>
      <c r="B23" t="s">
        <v>150</v>
      </c>
      <c r="C23" t="s">
        <v>151</v>
      </c>
      <c r="E23" t="s">
        <v>152</v>
      </c>
      <c r="F23" t="s">
        <v>17</v>
      </c>
      <c r="G23">
        <v>30263</v>
      </c>
      <c r="H23" t="s">
        <v>153</v>
      </c>
      <c r="I23" t="s">
        <v>154</v>
      </c>
      <c r="J23" t="s">
        <v>155</v>
      </c>
      <c r="K23" t="s">
        <v>21</v>
      </c>
      <c r="M23" s="1">
        <v>45647.748391203706</v>
      </c>
    </row>
    <row r="24" spans="1:13" x14ac:dyDescent="0.35">
      <c r="A24" t="s">
        <v>343</v>
      </c>
      <c r="B24" t="s">
        <v>344</v>
      </c>
      <c r="C24" t="s">
        <v>345</v>
      </c>
      <c r="E24" t="s">
        <v>152</v>
      </c>
      <c r="F24" t="s">
        <v>17</v>
      </c>
      <c r="G24">
        <v>30263</v>
      </c>
      <c r="H24" t="s">
        <v>346</v>
      </c>
      <c r="I24" t="s">
        <v>347</v>
      </c>
      <c r="J24" t="s">
        <v>155</v>
      </c>
      <c r="K24" t="s">
        <v>53</v>
      </c>
      <c r="L24" t="s">
        <v>348</v>
      </c>
      <c r="M24" s="1">
        <v>45638.604027777779</v>
      </c>
    </row>
    <row r="25" spans="1:13" x14ac:dyDescent="0.35">
      <c r="A25" t="s">
        <v>516</v>
      </c>
      <c r="B25" t="s">
        <v>517</v>
      </c>
      <c r="C25" t="s">
        <v>518</v>
      </c>
      <c r="E25" t="s">
        <v>152</v>
      </c>
      <c r="F25" t="s">
        <v>17</v>
      </c>
      <c r="G25">
        <v>30265</v>
      </c>
      <c r="H25" t="s">
        <v>519</v>
      </c>
      <c r="I25" t="s">
        <v>520</v>
      </c>
      <c r="J25" t="s">
        <v>155</v>
      </c>
      <c r="K25" t="s">
        <v>53</v>
      </c>
      <c r="L25" t="s">
        <v>521</v>
      </c>
      <c r="M25" s="1">
        <v>45628.848634259259</v>
      </c>
    </row>
    <row r="26" spans="1:13" ht="409.5" x14ac:dyDescent="0.35">
      <c r="A26" t="s">
        <v>522</v>
      </c>
      <c r="B26" t="s">
        <v>523</v>
      </c>
      <c r="C26" t="s">
        <v>524</v>
      </c>
      <c r="E26" t="s">
        <v>152</v>
      </c>
      <c r="F26" t="s">
        <v>17</v>
      </c>
      <c r="G26">
        <v>30263</v>
      </c>
      <c r="H26" t="s">
        <v>525</v>
      </c>
      <c r="I26" t="s">
        <v>526</v>
      </c>
      <c r="J26" t="s">
        <v>155</v>
      </c>
      <c r="K26" t="s">
        <v>21</v>
      </c>
      <c r="L26" s="2" t="s">
        <v>527</v>
      </c>
      <c r="M26" s="1">
        <v>45628.687615740739</v>
      </c>
    </row>
    <row r="27" spans="1:13" x14ac:dyDescent="0.35">
      <c r="A27" t="s">
        <v>418</v>
      </c>
      <c r="B27" t="s">
        <v>419</v>
      </c>
      <c r="C27" t="s">
        <v>420</v>
      </c>
      <c r="E27" t="s">
        <v>421</v>
      </c>
      <c r="F27" t="s">
        <v>17</v>
      </c>
      <c r="G27">
        <v>30534</v>
      </c>
      <c r="H27" t="s">
        <v>422</v>
      </c>
      <c r="I27" t="s">
        <v>423</v>
      </c>
      <c r="J27" t="s">
        <v>424</v>
      </c>
      <c r="K27" t="s">
        <v>60</v>
      </c>
      <c r="L27" t="s">
        <v>425</v>
      </c>
      <c r="M27" s="1">
        <v>45634.666701388887</v>
      </c>
    </row>
    <row r="28" spans="1:13" x14ac:dyDescent="0.35">
      <c r="A28" t="s">
        <v>266</v>
      </c>
      <c r="B28" t="s">
        <v>267</v>
      </c>
      <c r="C28" t="s">
        <v>268</v>
      </c>
      <c r="E28" t="s">
        <v>269</v>
      </c>
      <c r="F28" t="s">
        <v>17</v>
      </c>
      <c r="G28">
        <v>30319</v>
      </c>
      <c r="H28" t="s">
        <v>270</v>
      </c>
      <c r="I28" t="s">
        <v>271</v>
      </c>
      <c r="J28" t="s">
        <v>272</v>
      </c>
      <c r="K28" t="s">
        <v>21</v>
      </c>
      <c r="L28" t="s">
        <v>273</v>
      </c>
      <c r="M28" s="1">
        <v>45642.587835648148</v>
      </c>
    </row>
    <row r="29" spans="1:13" x14ac:dyDescent="0.35">
      <c r="A29" t="s">
        <v>442</v>
      </c>
      <c r="B29" t="s">
        <v>375</v>
      </c>
      <c r="C29" t="s">
        <v>443</v>
      </c>
      <c r="E29" t="s">
        <v>444</v>
      </c>
      <c r="F29" t="s">
        <v>17</v>
      </c>
      <c r="G29">
        <v>30083</v>
      </c>
      <c r="H29" t="s">
        <v>445</v>
      </c>
      <c r="I29" t="s">
        <v>446</v>
      </c>
      <c r="J29" t="s">
        <v>272</v>
      </c>
      <c r="K29" t="s">
        <v>21</v>
      </c>
      <c r="M29" s="1">
        <v>45633.206597222219</v>
      </c>
    </row>
    <row r="30" spans="1:13" x14ac:dyDescent="0.35">
      <c r="A30" t="s">
        <v>105</v>
      </c>
      <c r="B30" t="s">
        <v>106</v>
      </c>
      <c r="C30" t="s">
        <v>107</v>
      </c>
      <c r="E30" t="s">
        <v>108</v>
      </c>
      <c r="F30" t="s">
        <v>17</v>
      </c>
      <c r="G30">
        <v>31092</v>
      </c>
      <c r="H30" t="s">
        <v>109</v>
      </c>
      <c r="I30" t="s">
        <v>110</v>
      </c>
      <c r="J30" t="s">
        <v>111</v>
      </c>
      <c r="K30" t="s">
        <v>21</v>
      </c>
      <c r="M30" s="1">
        <v>45653.498402777775</v>
      </c>
    </row>
    <row r="31" spans="1:13" x14ac:dyDescent="0.35">
      <c r="A31" t="s">
        <v>62</v>
      </c>
      <c r="B31" t="s">
        <v>63</v>
      </c>
      <c r="C31" t="s">
        <v>64</v>
      </c>
      <c r="E31" t="s">
        <v>65</v>
      </c>
      <c r="F31" t="s">
        <v>17</v>
      </c>
      <c r="G31">
        <v>31763</v>
      </c>
      <c r="H31" t="s">
        <v>66</v>
      </c>
      <c r="I31" t="s">
        <v>67</v>
      </c>
      <c r="J31" t="s">
        <v>68</v>
      </c>
      <c r="K31" t="s">
        <v>69</v>
      </c>
      <c r="L31" t="s">
        <v>70</v>
      </c>
      <c r="M31" s="1">
        <v>45655.585046296299</v>
      </c>
    </row>
    <row r="32" spans="1:13" x14ac:dyDescent="0.35">
      <c r="A32" t="s">
        <v>454</v>
      </c>
      <c r="B32" t="s">
        <v>239</v>
      </c>
      <c r="C32" t="s">
        <v>455</v>
      </c>
      <c r="E32" t="s">
        <v>456</v>
      </c>
      <c r="F32" t="s">
        <v>17</v>
      </c>
      <c r="G32">
        <v>31707</v>
      </c>
      <c r="H32" t="s">
        <v>457</v>
      </c>
      <c r="I32" t="s">
        <v>458</v>
      </c>
      <c r="J32" t="s">
        <v>68</v>
      </c>
      <c r="K32" t="s">
        <v>124</v>
      </c>
      <c r="L32" t="s">
        <v>459</v>
      </c>
      <c r="M32" s="1">
        <v>45632.598437499997</v>
      </c>
    </row>
    <row r="33" spans="1:13" x14ac:dyDescent="0.35">
      <c r="A33" t="s">
        <v>489</v>
      </c>
      <c r="B33" t="s">
        <v>490</v>
      </c>
      <c r="C33" t="s">
        <v>491</v>
      </c>
      <c r="E33" t="s">
        <v>304</v>
      </c>
      <c r="F33" t="s">
        <v>17</v>
      </c>
      <c r="G33">
        <v>30135</v>
      </c>
      <c r="H33" t="s">
        <v>492</v>
      </c>
      <c r="I33" t="s">
        <v>493</v>
      </c>
      <c r="J33" t="s">
        <v>494</v>
      </c>
      <c r="K33" t="s">
        <v>21</v>
      </c>
      <c r="M33" s="1">
        <v>45629.874386574076</v>
      </c>
    </row>
    <row r="34" spans="1:13" ht="409.5" x14ac:dyDescent="0.35">
      <c r="A34" t="s">
        <v>238</v>
      </c>
      <c r="B34" t="s">
        <v>239</v>
      </c>
      <c r="C34" t="s">
        <v>240</v>
      </c>
      <c r="E34" t="s">
        <v>241</v>
      </c>
      <c r="F34" t="s">
        <v>17</v>
      </c>
      <c r="G34">
        <v>30004</v>
      </c>
      <c r="H34" t="s">
        <v>242</v>
      </c>
      <c r="I34" t="s">
        <v>243</v>
      </c>
      <c r="J34" t="s">
        <v>244</v>
      </c>
      <c r="K34" t="s">
        <v>60</v>
      </c>
      <c r="L34" s="2" t="s">
        <v>245</v>
      </c>
      <c r="M34" s="1">
        <v>45643.41679398148</v>
      </c>
    </row>
    <row r="35" spans="1:13" x14ac:dyDescent="0.35">
      <c r="A35" t="s">
        <v>38</v>
      </c>
      <c r="B35" t="s">
        <v>39</v>
      </c>
      <c r="C35" t="s">
        <v>40</v>
      </c>
      <c r="E35" t="s">
        <v>41</v>
      </c>
      <c r="F35" t="s">
        <v>17</v>
      </c>
      <c r="G35">
        <v>30349</v>
      </c>
      <c r="H35" t="s">
        <v>42</v>
      </c>
      <c r="I35" t="s">
        <v>43</v>
      </c>
      <c r="J35" t="s">
        <v>44</v>
      </c>
      <c r="K35" t="s">
        <v>45</v>
      </c>
      <c r="M35" s="1">
        <v>45656.596041666664</v>
      </c>
    </row>
    <row r="36" spans="1:13" x14ac:dyDescent="0.35">
      <c r="A36" t="s">
        <v>119</v>
      </c>
      <c r="B36" t="s">
        <v>120</v>
      </c>
      <c r="C36" t="s">
        <v>121</v>
      </c>
      <c r="E36" t="s">
        <v>83</v>
      </c>
      <c r="F36" t="s">
        <v>17</v>
      </c>
      <c r="G36">
        <v>30342</v>
      </c>
      <c r="H36" t="s">
        <v>122</v>
      </c>
      <c r="I36" t="s">
        <v>123</v>
      </c>
      <c r="J36" t="s">
        <v>44</v>
      </c>
      <c r="K36" t="s">
        <v>124</v>
      </c>
      <c r="L36" t="s">
        <v>125</v>
      </c>
      <c r="M36" s="1">
        <v>45651.491724537038</v>
      </c>
    </row>
    <row r="37" spans="1:13" x14ac:dyDescent="0.35">
      <c r="A37" t="s">
        <v>156</v>
      </c>
      <c r="B37" t="s">
        <v>157</v>
      </c>
      <c r="C37" t="s">
        <v>158</v>
      </c>
      <c r="E37" t="s">
        <v>159</v>
      </c>
      <c r="F37" t="s">
        <v>17</v>
      </c>
      <c r="G37">
        <v>30045</v>
      </c>
      <c r="H37" t="s">
        <v>160</v>
      </c>
      <c r="I37" t="s">
        <v>161</v>
      </c>
      <c r="J37" t="s">
        <v>44</v>
      </c>
      <c r="K37" t="s">
        <v>103</v>
      </c>
      <c r="L37" t="s">
        <v>162</v>
      </c>
      <c r="M37" s="1">
        <v>45646.761990740742</v>
      </c>
    </row>
    <row r="38" spans="1:13" x14ac:dyDescent="0.35">
      <c r="A38" t="s">
        <v>193</v>
      </c>
      <c r="B38" t="s">
        <v>194</v>
      </c>
      <c r="C38" t="s">
        <v>195</v>
      </c>
      <c r="E38" t="s">
        <v>196</v>
      </c>
      <c r="F38" t="s">
        <v>17</v>
      </c>
      <c r="G38" t="s">
        <v>197</v>
      </c>
      <c r="H38" t="s">
        <v>198</v>
      </c>
      <c r="I38" t="s">
        <v>199</v>
      </c>
      <c r="J38" t="s">
        <v>44</v>
      </c>
      <c r="K38" t="s">
        <v>21</v>
      </c>
      <c r="L38" t="s">
        <v>200</v>
      </c>
      <c r="M38" s="1">
        <v>45644.591550925928</v>
      </c>
    </row>
    <row r="39" spans="1:13" x14ac:dyDescent="0.35">
      <c r="A39" t="s">
        <v>253</v>
      </c>
      <c r="B39" t="s">
        <v>254</v>
      </c>
      <c r="C39" t="s">
        <v>255</v>
      </c>
      <c r="E39" t="s">
        <v>83</v>
      </c>
      <c r="F39" t="s">
        <v>17</v>
      </c>
      <c r="G39">
        <v>30319</v>
      </c>
      <c r="H39" t="s">
        <v>256</v>
      </c>
      <c r="I39" t="s">
        <v>257</v>
      </c>
      <c r="J39" t="s">
        <v>44</v>
      </c>
      <c r="K39" t="s">
        <v>103</v>
      </c>
      <c r="M39" s="1">
        <v>45642.825740740744</v>
      </c>
    </row>
    <row r="40" spans="1:13" x14ac:dyDescent="0.35">
      <c r="A40" t="s">
        <v>295</v>
      </c>
      <c r="B40" t="s">
        <v>296</v>
      </c>
      <c r="C40" t="s">
        <v>297</v>
      </c>
      <c r="E40" t="s">
        <v>298</v>
      </c>
      <c r="F40" t="s">
        <v>17</v>
      </c>
      <c r="G40">
        <v>30291</v>
      </c>
      <c r="H40" t="s">
        <v>299</v>
      </c>
      <c r="I40" t="s">
        <v>300</v>
      </c>
      <c r="J40" t="s">
        <v>44</v>
      </c>
      <c r="K40" t="s">
        <v>60</v>
      </c>
      <c r="M40" s="1">
        <v>45641.366782407407</v>
      </c>
    </row>
    <row r="41" spans="1:13" x14ac:dyDescent="0.35">
      <c r="A41" t="s">
        <v>307</v>
      </c>
      <c r="B41" t="s">
        <v>308</v>
      </c>
      <c r="C41" t="s">
        <v>309</v>
      </c>
      <c r="E41" t="s">
        <v>310</v>
      </c>
      <c r="F41" t="s">
        <v>17</v>
      </c>
      <c r="G41">
        <v>30296</v>
      </c>
      <c r="H41" t="s">
        <v>311</v>
      </c>
      <c r="I41" t="s">
        <v>312</v>
      </c>
      <c r="J41" t="s">
        <v>44</v>
      </c>
      <c r="K41" t="s">
        <v>313</v>
      </c>
      <c r="M41" s="1">
        <v>45639.897037037037</v>
      </c>
    </row>
    <row r="42" spans="1:13" x14ac:dyDescent="0.35">
      <c r="A42" t="s">
        <v>337</v>
      </c>
      <c r="B42" t="s">
        <v>338</v>
      </c>
      <c r="C42" t="s">
        <v>339</v>
      </c>
      <c r="E42" t="s">
        <v>83</v>
      </c>
      <c r="F42" t="s">
        <v>17</v>
      </c>
      <c r="G42">
        <v>30310</v>
      </c>
      <c r="H42" t="s">
        <v>340</v>
      </c>
      <c r="I42" t="s">
        <v>341</v>
      </c>
      <c r="J42" t="s">
        <v>44</v>
      </c>
      <c r="K42" t="s">
        <v>53</v>
      </c>
      <c r="L42" t="s">
        <v>342</v>
      </c>
      <c r="M42" s="1">
        <v>45639.435856481483</v>
      </c>
    </row>
    <row r="43" spans="1:13" x14ac:dyDescent="0.35">
      <c r="A43" t="s">
        <v>362</v>
      </c>
      <c r="B43" t="s">
        <v>363</v>
      </c>
      <c r="C43" t="s">
        <v>364</v>
      </c>
      <c r="E43" t="s">
        <v>83</v>
      </c>
      <c r="F43" t="s">
        <v>17</v>
      </c>
      <c r="G43">
        <v>30308</v>
      </c>
      <c r="H43" t="s">
        <v>365</v>
      </c>
      <c r="I43" t="s">
        <v>366</v>
      </c>
      <c r="J43" t="s">
        <v>44</v>
      </c>
      <c r="K43" t="s">
        <v>60</v>
      </c>
      <c r="L43" t="s">
        <v>367</v>
      </c>
      <c r="M43" s="1">
        <v>45637.661597222221</v>
      </c>
    </row>
    <row r="44" spans="1:13" x14ac:dyDescent="0.35">
      <c r="A44" t="s">
        <v>368</v>
      </c>
      <c r="B44" t="e">
        <f>-Knight</f>
        <v>#NAME?</v>
      </c>
      <c r="C44" t="s">
        <v>369</v>
      </c>
      <c r="E44" t="s">
        <v>370</v>
      </c>
      <c r="F44" t="s">
        <v>17</v>
      </c>
      <c r="G44">
        <v>30349</v>
      </c>
      <c r="H44" t="s">
        <v>371</v>
      </c>
      <c r="I44" t="s">
        <v>372</v>
      </c>
      <c r="J44" t="s">
        <v>44</v>
      </c>
      <c r="K44" t="s">
        <v>60</v>
      </c>
      <c r="L44" t="s">
        <v>373</v>
      </c>
      <c r="M44" s="1">
        <v>45637.609571759262</v>
      </c>
    </row>
    <row r="45" spans="1:13" x14ac:dyDescent="0.35">
      <c r="A45" t="s">
        <v>386</v>
      </c>
      <c r="B45" t="s">
        <v>387</v>
      </c>
      <c r="C45" t="s">
        <v>388</v>
      </c>
      <c r="E45" t="s">
        <v>241</v>
      </c>
      <c r="F45" t="s">
        <v>17</v>
      </c>
      <c r="G45">
        <v>30005</v>
      </c>
      <c r="H45" t="s">
        <v>389</v>
      </c>
      <c r="I45" t="s">
        <v>390</v>
      </c>
      <c r="J45" t="s">
        <v>44</v>
      </c>
      <c r="K45" t="s">
        <v>69</v>
      </c>
      <c r="M45" s="1">
        <v>45636.664155092592</v>
      </c>
    </row>
    <row r="46" spans="1:13" x14ac:dyDescent="0.35">
      <c r="A46" t="s">
        <v>404</v>
      </c>
      <c r="B46" t="s">
        <v>405</v>
      </c>
      <c r="C46" t="s">
        <v>406</v>
      </c>
      <c r="E46" t="s">
        <v>407</v>
      </c>
      <c r="F46" t="s">
        <v>17</v>
      </c>
      <c r="G46">
        <v>30342</v>
      </c>
      <c r="H46" t="s">
        <v>408</v>
      </c>
      <c r="I46" t="s">
        <v>409</v>
      </c>
      <c r="J46" t="s">
        <v>44</v>
      </c>
      <c r="K46" t="s">
        <v>21</v>
      </c>
      <c r="M46" s="1">
        <v>45635.500497685185</v>
      </c>
    </row>
    <row r="47" spans="1:13" x14ac:dyDescent="0.35">
      <c r="A47" t="s">
        <v>503</v>
      </c>
      <c r="B47" t="s">
        <v>504</v>
      </c>
      <c r="C47" t="s">
        <v>505</v>
      </c>
      <c r="E47" t="s">
        <v>241</v>
      </c>
      <c r="F47" t="s">
        <v>17</v>
      </c>
      <c r="G47">
        <v>30022</v>
      </c>
      <c r="H47" t="s">
        <v>506</v>
      </c>
      <c r="I47" t="s">
        <v>507</v>
      </c>
      <c r="J47" t="s">
        <v>44</v>
      </c>
      <c r="K47" t="s">
        <v>21</v>
      </c>
      <c r="L47" t="s">
        <v>508</v>
      </c>
      <c r="M47" s="1">
        <v>45628.983703703707</v>
      </c>
    </row>
    <row r="48" spans="1:13" x14ac:dyDescent="0.35">
      <c r="A48" t="s">
        <v>374</v>
      </c>
      <c r="B48" t="s">
        <v>542</v>
      </c>
      <c r="C48" t="s">
        <v>543</v>
      </c>
      <c r="E48" t="s">
        <v>241</v>
      </c>
      <c r="F48" t="s">
        <v>17</v>
      </c>
      <c r="G48">
        <v>30022</v>
      </c>
      <c r="H48" t="s">
        <v>544</v>
      </c>
      <c r="I48" t="s">
        <v>545</v>
      </c>
      <c r="J48" t="s">
        <v>44</v>
      </c>
      <c r="K48" t="s">
        <v>313</v>
      </c>
      <c r="M48" s="1">
        <v>45627.938946759263</v>
      </c>
    </row>
    <row r="49" spans="1:13" x14ac:dyDescent="0.35">
      <c r="A49" t="s">
        <v>546</v>
      </c>
      <c r="B49" t="s">
        <v>547</v>
      </c>
      <c r="C49" t="s">
        <v>548</v>
      </c>
      <c r="E49" t="s">
        <v>83</v>
      </c>
      <c r="F49" t="s">
        <v>17</v>
      </c>
      <c r="G49">
        <v>30309</v>
      </c>
      <c r="H49" t="s">
        <v>549</v>
      </c>
      <c r="I49" t="s">
        <v>550</v>
      </c>
      <c r="J49" t="s">
        <v>44</v>
      </c>
      <c r="K49" t="s">
        <v>60</v>
      </c>
      <c r="M49" s="1">
        <v>45627.542939814812</v>
      </c>
    </row>
    <row r="50" spans="1:13" x14ac:dyDescent="0.35">
      <c r="A50" t="s">
        <v>177</v>
      </c>
      <c r="B50" t="s">
        <v>178</v>
      </c>
      <c r="C50" t="s">
        <v>179</v>
      </c>
      <c r="E50" t="s">
        <v>180</v>
      </c>
      <c r="F50" t="s">
        <v>17</v>
      </c>
      <c r="G50">
        <v>30540</v>
      </c>
      <c r="H50" t="s">
        <v>181</v>
      </c>
      <c r="I50" t="s">
        <v>182</v>
      </c>
      <c r="J50" t="s">
        <v>183</v>
      </c>
      <c r="K50" t="s">
        <v>60</v>
      </c>
      <c r="L50" t="s">
        <v>184</v>
      </c>
      <c r="M50" s="1">
        <v>45644.822314814817</v>
      </c>
    </row>
    <row r="51" spans="1:13" x14ac:dyDescent="0.35">
      <c r="A51" t="s">
        <v>223</v>
      </c>
      <c r="B51" t="s">
        <v>224</v>
      </c>
      <c r="C51" t="s">
        <v>225</v>
      </c>
      <c r="E51" t="s">
        <v>226</v>
      </c>
      <c r="F51" t="s">
        <v>17</v>
      </c>
      <c r="G51">
        <v>30175</v>
      </c>
      <c r="H51" t="s">
        <v>227</v>
      </c>
      <c r="I51" t="s">
        <v>228</v>
      </c>
      <c r="J51" t="s">
        <v>183</v>
      </c>
      <c r="K51" t="s">
        <v>53</v>
      </c>
      <c r="L51" t="s">
        <v>229</v>
      </c>
      <c r="M51" s="1">
        <v>45643.421006944445</v>
      </c>
    </row>
    <row r="52" spans="1:13" x14ac:dyDescent="0.35">
      <c r="A52" t="s">
        <v>474</v>
      </c>
      <c r="B52" t="s">
        <v>475</v>
      </c>
      <c r="C52" t="s">
        <v>476</v>
      </c>
      <c r="E52" t="s">
        <v>477</v>
      </c>
      <c r="F52" t="s">
        <v>17</v>
      </c>
      <c r="G52">
        <v>30701</v>
      </c>
      <c r="H52" t="s">
        <v>478</v>
      </c>
      <c r="I52" t="s">
        <v>479</v>
      </c>
      <c r="J52" t="s">
        <v>480</v>
      </c>
      <c r="K52" t="s">
        <v>53</v>
      </c>
      <c r="L52" t="s">
        <v>481</v>
      </c>
      <c r="M52" s="1">
        <v>45629.940428240741</v>
      </c>
    </row>
    <row r="53" spans="1:13" x14ac:dyDescent="0.35">
      <c r="A53" t="s">
        <v>71</v>
      </c>
      <c r="B53" t="s">
        <v>72</v>
      </c>
      <c r="C53" t="s">
        <v>73</v>
      </c>
      <c r="E53" t="s">
        <v>74</v>
      </c>
      <c r="F53" t="s">
        <v>17</v>
      </c>
      <c r="G53">
        <v>30087</v>
      </c>
      <c r="H53" t="s">
        <v>75</v>
      </c>
      <c r="I53" t="s">
        <v>76</v>
      </c>
      <c r="J53" t="s">
        <v>77</v>
      </c>
      <c r="K53" t="s">
        <v>78</v>
      </c>
      <c r="L53" t="s">
        <v>79</v>
      </c>
      <c r="M53" s="1">
        <v>45654.370983796296</v>
      </c>
    </row>
    <row r="54" spans="1:13" x14ac:dyDescent="0.35">
      <c r="A54" t="s">
        <v>142</v>
      </c>
      <c r="B54" t="s">
        <v>143</v>
      </c>
      <c r="C54" t="s">
        <v>144</v>
      </c>
      <c r="E54" t="s">
        <v>145</v>
      </c>
      <c r="F54" t="s">
        <v>17</v>
      </c>
      <c r="G54">
        <v>30087</v>
      </c>
      <c r="H54" t="s">
        <v>146</v>
      </c>
      <c r="I54" t="s">
        <v>147</v>
      </c>
      <c r="J54" t="s">
        <v>77</v>
      </c>
      <c r="K54" t="s">
        <v>21</v>
      </c>
      <c r="L54" t="s">
        <v>148</v>
      </c>
      <c r="M54" s="1">
        <v>45649.40483796296</v>
      </c>
    </row>
    <row r="55" spans="1:13" x14ac:dyDescent="0.35">
      <c r="A55" t="s">
        <v>447</v>
      </c>
      <c r="B55" t="s">
        <v>448</v>
      </c>
      <c r="C55" t="s">
        <v>449</v>
      </c>
      <c r="E55" t="s">
        <v>450</v>
      </c>
      <c r="F55" t="s">
        <v>17</v>
      </c>
      <c r="G55">
        <v>30024</v>
      </c>
      <c r="H55" t="s">
        <v>451</v>
      </c>
      <c r="I55" t="s">
        <v>452</v>
      </c>
      <c r="J55" t="s">
        <v>77</v>
      </c>
      <c r="K55" t="s">
        <v>21</v>
      </c>
      <c r="L55" t="s">
        <v>453</v>
      </c>
      <c r="M55" s="1">
        <v>45632.687280092592</v>
      </c>
    </row>
    <row r="56" spans="1:13" x14ac:dyDescent="0.35">
      <c r="A56" t="s">
        <v>467</v>
      </c>
      <c r="B56" t="s">
        <v>468</v>
      </c>
      <c r="C56" t="s">
        <v>469</v>
      </c>
      <c r="E56" t="s">
        <v>159</v>
      </c>
      <c r="F56" t="s">
        <v>17</v>
      </c>
      <c r="G56">
        <v>30044</v>
      </c>
      <c r="H56" t="s">
        <v>470</v>
      </c>
      <c r="I56" t="s">
        <v>471</v>
      </c>
      <c r="J56" t="s">
        <v>77</v>
      </c>
      <c r="K56" t="s">
        <v>472</v>
      </c>
      <c r="L56" t="s">
        <v>473</v>
      </c>
      <c r="M56" s="1">
        <v>45630.508981481478</v>
      </c>
    </row>
    <row r="57" spans="1:13" x14ac:dyDescent="0.35">
      <c r="A57" t="s">
        <v>536</v>
      </c>
      <c r="B57" t="s">
        <v>47</v>
      </c>
      <c r="C57" t="s">
        <v>537</v>
      </c>
      <c r="E57" t="s">
        <v>538</v>
      </c>
      <c r="F57" t="s">
        <v>17</v>
      </c>
      <c r="G57">
        <v>30519</v>
      </c>
      <c r="H57" t="s">
        <v>539</v>
      </c>
      <c r="I57" t="s">
        <v>540</v>
      </c>
      <c r="J57" t="s">
        <v>77</v>
      </c>
      <c r="K57" t="s">
        <v>103</v>
      </c>
      <c r="L57" t="s">
        <v>541</v>
      </c>
      <c r="M57" s="1">
        <v>45628.340231481481</v>
      </c>
    </row>
    <row r="58" spans="1:13" x14ac:dyDescent="0.35">
      <c r="A58" t="s">
        <v>410</v>
      </c>
      <c r="B58" t="s">
        <v>411</v>
      </c>
      <c r="C58" t="s">
        <v>412</v>
      </c>
      <c r="E58" t="s">
        <v>413</v>
      </c>
      <c r="F58" t="s">
        <v>17</v>
      </c>
      <c r="G58">
        <v>30506</v>
      </c>
      <c r="H58" t="s">
        <v>414</v>
      </c>
      <c r="I58" t="s">
        <v>415</v>
      </c>
      <c r="J58" t="s">
        <v>416</v>
      </c>
      <c r="K58" t="s">
        <v>53</v>
      </c>
      <c r="L58" t="s">
        <v>417</v>
      </c>
      <c r="M58" s="1">
        <v>45634.728472222225</v>
      </c>
    </row>
    <row r="59" spans="1:13" x14ac:dyDescent="0.35">
      <c r="A59" t="s">
        <v>126</v>
      </c>
      <c r="B59" t="s">
        <v>127</v>
      </c>
      <c r="C59" t="s">
        <v>128</v>
      </c>
      <c r="E59" t="s">
        <v>129</v>
      </c>
      <c r="F59" t="s">
        <v>17</v>
      </c>
      <c r="G59">
        <v>30248</v>
      </c>
      <c r="H59" t="s">
        <v>130</v>
      </c>
      <c r="I59" t="s">
        <v>131</v>
      </c>
      <c r="J59" t="s">
        <v>132</v>
      </c>
      <c r="K59" t="s">
        <v>53</v>
      </c>
      <c r="L59" t="s">
        <v>133</v>
      </c>
      <c r="M59" s="1">
        <v>45649.861909722225</v>
      </c>
    </row>
    <row r="60" spans="1:13" x14ac:dyDescent="0.35">
      <c r="A60" t="s">
        <v>134</v>
      </c>
      <c r="B60" t="s">
        <v>135</v>
      </c>
      <c r="C60" t="s">
        <v>136</v>
      </c>
      <c r="E60" t="s">
        <v>137</v>
      </c>
      <c r="F60" t="s">
        <v>17</v>
      </c>
      <c r="G60">
        <v>30204</v>
      </c>
      <c r="H60" t="s">
        <v>138</v>
      </c>
      <c r="I60" t="s">
        <v>139</v>
      </c>
      <c r="J60" t="s">
        <v>140</v>
      </c>
      <c r="K60" t="s">
        <v>103</v>
      </c>
      <c r="L60" t="s">
        <v>141</v>
      </c>
      <c r="M60" s="1">
        <v>45649.735451388886</v>
      </c>
    </row>
    <row r="61" spans="1:13" x14ac:dyDescent="0.35">
      <c r="A61" t="s">
        <v>88</v>
      </c>
      <c r="B61" t="s">
        <v>89</v>
      </c>
      <c r="C61" t="s">
        <v>90</v>
      </c>
      <c r="E61" t="s">
        <v>91</v>
      </c>
      <c r="F61" t="s">
        <v>17</v>
      </c>
      <c r="G61">
        <v>30533</v>
      </c>
      <c r="H61" t="s">
        <v>92</v>
      </c>
      <c r="I61" t="s">
        <v>93</v>
      </c>
      <c r="J61" t="s">
        <v>94</v>
      </c>
      <c r="K61" t="s">
        <v>21</v>
      </c>
      <c r="L61" t="s">
        <v>95</v>
      </c>
      <c r="M61" s="1">
        <v>45653.721574074072</v>
      </c>
    </row>
    <row r="62" spans="1:13" x14ac:dyDescent="0.35">
      <c r="A62" t="s">
        <v>274</v>
      </c>
      <c r="B62" t="s">
        <v>275</v>
      </c>
      <c r="C62" t="s">
        <v>276</v>
      </c>
      <c r="E62" t="s">
        <v>277</v>
      </c>
      <c r="F62" t="s">
        <v>17</v>
      </c>
      <c r="G62">
        <v>30813</v>
      </c>
      <c r="H62" t="s">
        <v>278</v>
      </c>
      <c r="I62" t="s">
        <v>279</v>
      </c>
      <c r="J62" t="s">
        <v>280</v>
      </c>
      <c r="K62" t="s">
        <v>53</v>
      </c>
      <c r="L62" t="s">
        <v>281</v>
      </c>
      <c r="M62" s="1">
        <v>45642.507465277777</v>
      </c>
    </row>
    <row r="63" spans="1:13" x14ac:dyDescent="0.35">
      <c r="A63" t="s">
        <v>328</v>
      </c>
      <c r="B63" t="s">
        <v>329</v>
      </c>
      <c r="C63" t="s">
        <v>330</v>
      </c>
      <c r="E63" t="s">
        <v>331</v>
      </c>
      <c r="F63" t="s">
        <v>332</v>
      </c>
      <c r="G63">
        <v>36867</v>
      </c>
      <c r="H63" t="s">
        <v>333</v>
      </c>
      <c r="I63" t="s">
        <v>334</v>
      </c>
      <c r="J63" t="s">
        <v>335</v>
      </c>
      <c r="K63" t="s">
        <v>336</v>
      </c>
      <c r="M63" s="1">
        <v>45639.443124999998</v>
      </c>
    </row>
    <row r="64" spans="1:13" x14ac:dyDescent="0.35">
      <c r="A64" t="s">
        <v>398</v>
      </c>
      <c r="B64" t="s">
        <v>399</v>
      </c>
      <c r="C64" t="s">
        <v>400</v>
      </c>
      <c r="E64" t="s">
        <v>401</v>
      </c>
      <c r="F64" t="s">
        <v>332</v>
      </c>
      <c r="G64">
        <v>36867</v>
      </c>
      <c r="H64" t="s">
        <v>402</v>
      </c>
      <c r="I64" t="s">
        <v>403</v>
      </c>
      <c r="J64" t="s">
        <v>335</v>
      </c>
      <c r="K64" t="s">
        <v>103</v>
      </c>
      <c r="M64" s="1">
        <v>45635.640833333331</v>
      </c>
    </row>
    <row r="65" spans="1:13" x14ac:dyDescent="0.35">
      <c r="A65" t="s">
        <v>314</v>
      </c>
      <c r="B65" t="s">
        <v>315</v>
      </c>
      <c r="C65" t="s">
        <v>316</v>
      </c>
      <c r="E65" t="s">
        <v>317</v>
      </c>
      <c r="F65" t="s">
        <v>17</v>
      </c>
      <c r="G65">
        <v>30054</v>
      </c>
      <c r="H65" t="s">
        <v>318</v>
      </c>
      <c r="I65" t="s">
        <v>319</v>
      </c>
      <c r="J65" t="s">
        <v>320</v>
      </c>
      <c r="K65" t="s">
        <v>124</v>
      </c>
      <c r="M65" s="1">
        <v>45639.840243055558</v>
      </c>
    </row>
    <row r="66" spans="1:13" x14ac:dyDescent="0.35">
      <c r="A66" t="s">
        <v>46</v>
      </c>
      <c r="B66" t="s">
        <v>47</v>
      </c>
      <c r="C66" t="s">
        <v>48</v>
      </c>
      <c r="E66" t="s">
        <v>49</v>
      </c>
      <c r="F66" t="s">
        <v>17</v>
      </c>
      <c r="G66">
        <v>30157</v>
      </c>
      <c r="H66" t="s">
        <v>50</v>
      </c>
      <c r="I66" t="s">
        <v>51</v>
      </c>
      <c r="J66" t="s">
        <v>52</v>
      </c>
      <c r="K66" t="s">
        <v>53</v>
      </c>
      <c r="L66" t="s">
        <v>54</v>
      </c>
      <c r="M66" s="1">
        <v>45656.298472222225</v>
      </c>
    </row>
    <row r="67" spans="1:13" x14ac:dyDescent="0.35">
      <c r="A67" t="s">
        <v>301</v>
      </c>
      <c r="B67" t="s">
        <v>302</v>
      </c>
      <c r="C67" t="s">
        <v>303</v>
      </c>
      <c r="E67" t="s">
        <v>304</v>
      </c>
      <c r="F67" t="s">
        <v>17</v>
      </c>
      <c r="G67">
        <v>30134</v>
      </c>
      <c r="H67" t="s">
        <v>305</v>
      </c>
      <c r="I67" t="s">
        <v>306</v>
      </c>
      <c r="J67" t="s">
        <v>52</v>
      </c>
      <c r="K67" t="s">
        <v>103</v>
      </c>
      <c r="M67" s="1">
        <v>45640.378668981481</v>
      </c>
    </row>
    <row r="68" spans="1:13" x14ac:dyDescent="0.35">
      <c r="A68" t="s">
        <v>495</v>
      </c>
      <c r="B68" t="s">
        <v>496</v>
      </c>
      <c r="C68" t="s">
        <v>497</v>
      </c>
      <c r="E68" t="s">
        <v>498</v>
      </c>
      <c r="F68" t="s">
        <v>17</v>
      </c>
      <c r="G68">
        <v>30132</v>
      </c>
      <c r="H68" t="s">
        <v>499</v>
      </c>
      <c r="I68" t="s">
        <v>500</v>
      </c>
      <c r="J68" t="s">
        <v>52</v>
      </c>
      <c r="K68" t="s">
        <v>21</v>
      </c>
      <c r="M68" s="1">
        <v>45629.536099537036</v>
      </c>
    </row>
    <row r="69" spans="1:13" x14ac:dyDescent="0.35">
      <c r="A69" t="s">
        <v>96</v>
      </c>
      <c r="B69" t="s">
        <v>97</v>
      </c>
      <c r="C69" t="s">
        <v>98</v>
      </c>
      <c r="E69" t="s">
        <v>99</v>
      </c>
      <c r="F69" t="s">
        <v>17</v>
      </c>
      <c r="G69">
        <v>30175</v>
      </c>
      <c r="H69" t="s">
        <v>100</v>
      </c>
      <c r="I69" t="s">
        <v>101</v>
      </c>
      <c r="J69" t="s">
        <v>102</v>
      </c>
      <c r="K69" t="s">
        <v>103</v>
      </c>
      <c r="L69" t="s">
        <v>104</v>
      </c>
      <c r="M69" s="1">
        <v>45653.50439814815</v>
      </c>
    </row>
    <row r="70" spans="1:13" x14ac:dyDescent="0.35">
      <c r="A70" t="s">
        <v>258</v>
      </c>
      <c r="B70" t="s">
        <v>259</v>
      </c>
      <c r="C70" t="s">
        <v>260</v>
      </c>
      <c r="E70" t="s">
        <v>261</v>
      </c>
      <c r="F70" t="s">
        <v>17</v>
      </c>
      <c r="G70">
        <v>30907</v>
      </c>
      <c r="H70" t="s">
        <v>262</v>
      </c>
      <c r="I70" t="s">
        <v>263</v>
      </c>
      <c r="J70" t="s">
        <v>264</v>
      </c>
      <c r="K70" t="s">
        <v>60</v>
      </c>
      <c r="L70" t="s">
        <v>265</v>
      </c>
      <c r="M70" s="1">
        <v>45642.628067129626</v>
      </c>
    </row>
    <row r="71" spans="1:13" x14ac:dyDescent="0.35">
      <c r="A71" t="s">
        <v>80</v>
      </c>
      <c r="B71" t="s">
        <v>81</v>
      </c>
      <c r="C71" t="s">
        <v>82</v>
      </c>
      <c r="E71" t="s">
        <v>83</v>
      </c>
      <c r="F71" t="s">
        <v>17</v>
      </c>
      <c r="G71">
        <v>30328</v>
      </c>
      <c r="H71" t="s">
        <v>84</v>
      </c>
      <c r="I71" t="s">
        <v>85</v>
      </c>
      <c r="J71" t="s">
        <v>86</v>
      </c>
      <c r="K71" t="s">
        <v>60</v>
      </c>
      <c r="L71" t="s">
        <v>87</v>
      </c>
      <c r="M71" s="1">
        <v>45654.020474537036</v>
      </c>
    </row>
    <row r="72" spans="1:13" x14ac:dyDescent="0.35">
      <c r="A72" t="s">
        <v>171</v>
      </c>
      <c r="B72" t="s">
        <v>172</v>
      </c>
      <c r="C72" t="s">
        <v>173</v>
      </c>
      <c r="E72" t="s">
        <v>174</v>
      </c>
      <c r="F72" t="s">
        <v>17</v>
      </c>
      <c r="G72">
        <v>31206</v>
      </c>
      <c r="H72" t="s">
        <v>175</v>
      </c>
      <c r="I72" t="s">
        <v>176</v>
      </c>
      <c r="J72" t="s">
        <v>86</v>
      </c>
      <c r="K72" t="s">
        <v>78</v>
      </c>
      <c r="M72" s="1">
        <v>45644.995185185187</v>
      </c>
    </row>
    <row r="73" spans="1:13" x14ac:dyDescent="0.35">
      <c r="A73" t="s">
        <v>460</v>
      </c>
      <c r="B73" t="s">
        <v>461</v>
      </c>
      <c r="C73" t="s">
        <v>462</v>
      </c>
      <c r="E73" t="s">
        <v>463</v>
      </c>
      <c r="F73" t="s">
        <v>17</v>
      </c>
      <c r="G73">
        <v>30427</v>
      </c>
      <c r="H73" t="s">
        <v>464</v>
      </c>
      <c r="I73" t="s">
        <v>465</v>
      </c>
      <c r="J73" t="s">
        <v>466</v>
      </c>
      <c r="K73" t="s">
        <v>21</v>
      </c>
      <c r="M73" s="1">
        <v>45632.528773148151</v>
      </c>
    </row>
    <row r="74" spans="1:13" x14ac:dyDescent="0.35">
      <c r="A74" t="s">
        <v>282</v>
      </c>
      <c r="B74" t="s">
        <v>283</v>
      </c>
      <c r="C74" t="s">
        <v>284</v>
      </c>
      <c r="E74" t="s">
        <v>285</v>
      </c>
      <c r="F74" t="s">
        <v>17</v>
      </c>
      <c r="G74">
        <v>31792</v>
      </c>
      <c r="H74" t="s">
        <v>286</v>
      </c>
      <c r="I74" t="s">
        <v>287</v>
      </c>
      <c r="J74" t="s">
        <v>288</v>
      </c>
      <c r="K74" t="s">
        <v>124</v>
      </c>
      <c r="M74" s="1">
        <v>45641.865798611114</v>
      </c>
    </row>
    <row r="75" spans="1:13" x14ac:dyDescent="0.35">
      <c r="A75" t="s">
        <v>201</v>
      </c>
      <c r="B75" t="s">
        <v>202</v>
      </c>
      <c r="C75" t="s">
        <v>203</v>
      </c>
      <c r="E75" t="s">
        <v>204</v>
      </c>
      <c r="F75" t="s">
        <v>17</v>
      </c>
      <c r="G75">
        <v>31537</v>
      </c>
      <c r="H75" t="s">
        <v>205</v>
      </c>
      <c r="I75" t="s">
        <v>206</v>
      </c>
      <c r="J75" t="s">
        <v>207</v>
      </c>
      <c r="K75" t="s">
        <v>103</v>
      </c>
      <c r="L75" t="s">
        <v>208</v>
      </c>
      <c r="M75" s="1">
        <v>45644.458807870367</v>
      </c>
    </row>
    <row r="76" spans="1:13" x14ac:dyDescent="0.35">
      <c r="A76" t="s">
        <v>528</v>
      </c>
      <c r="B76" t="s">
        <v>529</v>
      </c>
      <c r="C76" t="s">
        <v>530</v>
      </c>
      <c r="E76" t="s">
        <v>531</v>
      </c>
      <c r="F76" t="s">
        <v>17</v>
      </c>
      <c r="G76">
        <v>30222</v>
      </c>
      <c r="H76" t="s">
        <v>532</v>
      </c>
      <c r="I76" t="s">
        <v>533</v>
      </c>
      <c r="J76" t="s">
        <v>534</v>
      </c>
      <c r="K76" t="s">
        <v>60</v>
      </c>
      <c r="L76" t="s">
        <v>535</v>
      </c>
      <c r="M76" s="1">
        <v>45628.386701388888</v>
      </c>
    </row>
    <row r="77" spans="1:13" x14ac:dyDescent="0.35">
      <c r="A77" t="s">
        <v>426</v>
      </c>
      <c r="B77" t="s">
        <v>427</v>
      </c>
      <c r="C77" t="s">
        <v>428</v>
      </c>
      <c r="E77" t="s">
        <v>429</v>
      </c>
      <c r="F77" t="s">
        <v>17</v>
      </c>
      <c r="G77">
        <v>31714</v>
      </c>
      <c r="H77" t="s">
        <v>430</v>
      </c>
      <c r="I77" t="s">
        <v>431</v>
      </c>
      <c r="J77" t="s">
        <v>432</v>
      </c>
      <c r="K77" t="s">
        <v>21</v>
      </c>
      <c r="L77" t="s">
        <v>433</v>
      </c>
      <c r="M77" s="1">
        <v>45634.29115740741</v>
      </c>
    </row>
    <row r="78" spans="1:13" x14ac:dyDescent="0.35">
      <c r="A78" t="s">
        <v>246</v>
      </c>
      <c r="B78" t="s">
        <v>247</v>
      </c>
      <c r="C78" t="s">
        <v>248</v>
      </c>
      <c r="E78" t="s">
        <v>249</v>
      </c>
      <c r="F78" t="s">
        <v>17</v>
      </c>
      <c r="G78">
        <v>31545</v>
      </c>
      <c r="H78" t="s">
        <v>250</v>
      </c>
      <c r="I78" t="s">
        <v>251</v>
      </c>
      <c r="J78" t="s">
        <v>252</v>
      </c>
      <c r="K78" t="s">
        <v>103</v>
      </c>
      <c r="M78" s="1">
        <v>45643.345775462964</v>
      </c>
    </row>
  </sheetData>
  <sortState xmlns:xlrd2="http://schemas.microsoft.com/office/spreadsheetml/2017/richdata2" ref="A2:M78">
    <sortCondition ref="J1:J7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become-a-volunteer-2025-01-06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Lori S Derhammer</dc:creator>
  <cp:lastModifiedBy>Lori Derhammer</cp:lastModifiedBy>
  <dcterms:created xsi:type="dcterms:W3CDTF">2025-01-06T18:02:18Z</dcterms:created>
  <dcterms:modified xsi:type="dcterms:W3CDTF">2025-01-06T18:03:01Z</dcterms:modified>
</cp:coreProperties>
</file>