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8d47f1b723811b/Documents/"/>
    </mc:Choice>
  </mc:AlternateContent>
  <xr:revisionPtr revIDLastSave="4" documentId="8_{3986FEAD-594E-489E-8109-5B5E73BF85F9}" xr6:coauthVersionLast="47" xr6:coauthVersionMax="47" xr10:uidLastSave="{1B294799-6EF0-41AC-A650-CE9CA47591DD}"/>
  <bookViews>
    <workbookView xWindow="-110" yWindow="-110" windowWidth="19420" windowHeight="11020" activeTab="1" xr2:uid="{F4765AD0-B198-40F7-BD25-A40D2D3A7DE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C13" i="2" s="1"/>
  <c r="B12" i="2"/>
  <c r="C12" i="2" s="1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5" i="2"/>
  <c r="C5" i="2" s="1"/>
  <c r="B4" i="2"/>
  <c r="C4" i="2" s="1"/>
  <c r="B10" i="1"/>
  <c r="B19" i="1"/>
  <c r="B18" i="1"/>
  <c r="B17" i="1"/>
  <c r="B16" i="1"/>
  <c r="B15" i="1"/>
  <c r="B14" i="1"/>
  <c r="B13" i="1"/>
  <c r="B12" i="1"/>
  <c r="B11" i="1"/>
  <c r="G10" i="1"/>
  <c r="F9" i="1"/>
</calcChain>
</file>

<file path=xl/sharedStrings.xml><?xml version="1.0" encoding="utf-8"?>
<sst xmlns="http://schemas.openxmlformats.org/spreadsheetml/2006/main" count="15" uniqueCount="15">
  <si>
    <t xml:space="preserve">ASSIGNMENT 3 </t>
  </si>
  <si>
    <t>Z-Score and Percentile Rank in Excel</t>
  </si>
  <si>
    <t>✅ Q2) Create hypothetical data &amp; compute Z-scores using Excel</t>
  </si>
  <si>
    <t>📊 Data</t>
  </si>
  <si>
    <t>Marks</t>
  </si>
  <si>
    <t>Standard Deviation:</t>
  </si>
  <si>
    <t>MEAN :</t>
  </si>
  <si>
    <t>Z-score</t>
  </si>
  <si>
    <t>Z-scores were calculated using the Excel STANDARDIZE function.</t>
  </si>
  <si>
    <t>Each value was standardized using the mean and standard deviation</t>
  </si>
  <si>
    <t>of the dataset.</t>
  </si>
  <si>
    <t>✅ Q3) Compute Percentile Rank using Excel</t>
  </si>
  <si>
    <t>Data</t>
  </si>
  <si>
    <t>Percentile Rank</t>
  </si>
  <si>
    <t>Percentile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</si>
</sst>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0" fillId="2" borderId="1" xfId="0" applyFill="1" applyBorder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6728-1096-463C-83E7-51647747EE28}">
  <dimension ref="A1:G24"/>
  <sheetViews>
    <sheetView workbookViewId="0">
      <selection activeCell="D16" sqref="D16"/>
    </sheetView>
  </sheetViews>
  <sheetFormatPr defaultRowHeight="14.5" x14ac:dyDescent="0.35"/>
  <sheetData>
    <row r="1" spans="1:7" ht="21" x14ac:dyDescent="0.5">
      <c r="A1" s="1" t="s">
        <v>0</v>
      </c>
    </row>
    <row r="3" spans="1:7" ht="23.5" x14ac:dyDescent="0.35">
      <c r="A3" s="2" t="s">
        <v>1</v>
      </c>
    </row>
    <row r="5" spans="1:7" ht="16" x14ac:dyDescent="0.35">
      <c r="A5" s="3" t="s">
        <v>2</v>
      </c>
    </row>
    <row r="6" spans="1:7" ht="16" x14ac:dyDescent="0.4">
      <c r="A6" s="4"/>
    </row>
    <row r="7" spans="1:7" ht="16" x14ac:dyDescent="0.35">
      <c r="A7" s="3" t="s">
        <v>3</v>
      </c>
    </row>
    <row r="9" spans="1:7" x14ac:dyDescent="0.35">
      <c r="A9" s="5" t="s">
        <v>4</v>
      </c>
      <c r="B9" s="5" t="s">
        <v>7</v>
      </c>
      <c r="E9" t="s">
        <v>6</v>
      </c>
      <c r="F9">
        <f>AVERAGE(A10:A19)</f>
        <v>73.7</v>
      </c>
    </row>
    <row r="10" spans="1:7" x14ac:dyDescent="0.35">
      <c r="A10" s="5">
        <v>62</v>
      </c>
      <c r="B10" s="5">
        <f>STANDARDIZE(A10,F9,G10)</f>
        <v>-1.6254704009361818</v>
      </c>
      <c r="E10" t="s">
        <v>5</v>
      </c>
      <c r="G10">
        <f>_xlfn.STDEV.P(A10:A19)</f>
        <v>7.1979163651712419</v>
      </c>
    </row>
    <row r="11" spans="1:7" x14ac:dyDescent="0.35">
      <c r="A11" s="5">
        <v>65</v>
      </c>
      <c r="B11" s="5">
        <f>STANDARDIZE(A11,F9,G10)</f>
        <v>-1.2086831186448532</v>
      </c>
    </row>
    <row r="12" spans="1:7" x14ac:dyDescent="0.35">
      <c r="A12" s="5">
        <v>68</v>
      </c>
      <c r="B12" s="5">
        <f>STANDARDIZE(A12,F9,G10)</f>
        <v>-0.79189583635352467</v>
      </c>
    </row>
    <row r="13" spans="1:7" x14ac:dyDescent="0.35">
      <c r="A13" s="5">
        <v>70</v>
      </c>
      <c r="B13" s="5">
        <f>STANDARDIZE(A13,F9,G10)</f>
        <v>-0.51403764815930564</v>
      </c>
    </row>
    <row r="14" spans="1:7" x14ac:dyDescent="0.35">
      <c r="A14" s="5">
        <v>72</v>
      </c>
      <c r="B14" s="5">
        <f>STANDARDIZE(A14,F9,G10)</f>
        <v>-0.23617945996508657</v>
      </c>
    </row>
    <row r="15" spans="1:7" x14ac:dyDescent="0.35">
      <c r="A15" s="5">
        <v>75</v>
      </c>
      <c r="B15" s="5">
        <f>STANDARDIZE(A15,F9,G10)</f>
        <v>0.18060782232624198</v>
      </c>
    </row>
    <row r="16" spans="1:7" x14ac:dyDescent="0.35">
      <c r="A16" s="5">
        <v>78</v>
      </c>
      <c r="B16" s="5">
        <f>STANDARDIZE(A16,F9,G10)</f>
        <v>0.5973951046175705</v>
      </c>
    </row>
    <row r="17" spans="1:2" x14ac:dyDescent="0.35">
      <c r="A17" s="5">
        <v>80</v>
      </c>
      <c r="B17" s="5">
        <f>STANDARDIZE(A17,F9,G10)</f>
        <v>0.87525329281178954</v>
      </c>
    </row>
    <row r="18" spans="1:2" x14ac:dyDescent="0.35">
      <c r="A18" s="5">
        <v>82</v>
      </c>
      <c r="B18" s="5">
        <f>STANDARDIZE(A18,F9,G10)</f>
        <v>1.1531114810060086</v>
      </c>
    </row>
    <row r="19" spans="1:2" x14ac:dyDescent="0.35">
      <c r="A19" s="5">
        <v>85</v>
      </c>
      <c r="B19" s="5">
        <f>STANDARDIZE(A19,F9,G10)</f>
        <v>1.5698987632973371</v>
      </c>
    </row>
    <row r="22" spans="1:2" x14ac:dyDescent="0.35">
      <c r="A22" s="6" t="s">
        <v>8</v>
      </c>
    </row>
    <row r="23" spans="1:2" x14ac:dyDescent="0.35">
      <c r="A23" s="6" t="s">
        <v>9</v>
      </c>
    </row>
    <row r="24" spans="1:2" x14ac:dyDescent="0.35">
      <c r="A24" s="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B6E93-E981-40D6-8CAF-2909A6FAA260}">
  <dimension ref="A1:C13"/>
  <sheetViews>
    <sheetView tabSelected="1" workbookViewId="0">
      <selection activeCell="A4" sqref="A4:XFD13"/>
    </sheetView>
  </sheetViews>
  <sheetFormatPr defaultRowHeight="14.5" x14ac:dyDescent="0.35"/>
  <sheetData>
    <row r="1" spans="1:3" ht="18.5" x14ac:dyDescent="0.45">
      <c r="A1" s="7" t="s">
        <v>11</v>
      </c>
    </row>
    <row r="3" spans="1:3" s="9" customFormat="1" x14ac:dyDescent="0.35">
      <c r="A3" s="8" t="s">
        <v>12</v>
      </c>
      <c r="B3" s="8" t="s">
        <v>13</v>
      </c>
      <c r="C3" s="8" t="s">
        <v>14</v>
      </c>
    </row>
    <row r="4" spans="1:3" s="9" customFormat="1" x14ac:dyDescent="0.35">
      <c r="A4" s="9">
        <v>45</v>
      </c>
      <c r="B4" s="9">
        <f>PERCENTRANK($A$4:$A$13,A4)</f>
        <v>0</v>
      </c>
      <c r="C4" s="9">
        <f>B4*100</f>
        <v>0</v>
      </c>
    </row>
    <row r="5" spans="1:3" s="9" customFormat="1" x14ac:dyDescent="0.35">
      <c r="A5" s="9">
        <v>50</v>
      </c>
      <c r="B5" s="9">
        <f t="shared" ref="B5:B13" si="0">PERCENTRANK($A$4:$A$13,A5)</f>
        <v>0.111</v>
      </c>
      <c r="C5" s="9">
        <f t="shared" ref="C5:C13" si="1">B5*100</f>
        <v>11.1</v>
      </c>
    </row>
    <row r="6" spans="1:3" s="9" customFormat="1" x14ac:dyDescent="0.35">
      <c r="A6" s="9">
        <v>55</v>
      </c>
      <c r="B6" s="9">
        <f t="shared" si="0"/>
        <v>0.222</v>
      </c>
      <c r="C6" s="9">
        <f t="shared" si="1"/>
        <v>22.2</v>
      </c>
    </row>
    <row r="7" spans="1:3" s="9" customFormat="1" x14ac:dyDescent="0.35">
      <c r="A7" s="9">
        <v>60</v>
      </c>
      <c r="B7" s="9">
        <f t="shared" si="0"/>
        <v>0.33300000000000002</v>
      </c>
      <c r="C7" s="9">
        <f t="shared" si="1"/>
        <v>33.300000000000004</v>
      </c>
    </row>
    <row r="8" spans="1:3" s="9" customFormat="1" x14ac:dyDescent="0.35">
      <c r="A8" s="9">
        <v>65</v>
      </c>
      <c r="B8" s="9">
        <f t="shared" si="0"/>
        <v>0.44400000000000001</v>
      </c>
      <c r="C8" s="9">
        <f t="shared" si="1"/>
        <v>44.4</v>
      </c>
    </row>
    <row r="9" spans="1:3" s="9" customFormat="1" x14ac:dyDescent="0.35">
      <c r="A9" s="9">
        <v>70</v>
      </c>
      <c r="B9" s="9">
        <f t="shared" si="0"/>
        <v>0.55500000000000005</v>
      </c>
      <c r="C9" s="9">
        <f t="shared" si="1"/>
        <v>55.500000000000007</v>
      </c>
    </row>
    <row r="10" spans="1:3" s="9" customFormat="1" x14ac:dyDescent="0.35">
      <c r="A10" s="9">
        <v>75</v>
      </c>
      <c r="B10" s="9">
        <f t="shared" si="0"/>
        <v>0.66600000000000004</v>
      </c>
      <c r="C10" s="9">
        <f t="shared" si="1"/>
        <v>66.600000000000009</v>
      </c>
    </row>
    <row r="11" spans="1:3" s="9" customFormat="1" x14ac:dyDescent="0.35">
      <c r="A11" s="9">
        <v>80</v>
      </c>
      <c r="B11" s="9">
        <f t="shared" si="0"/>
        <v>0.77700000000000002</v>
      </c>
      <c r="C11" s="9">
        <f t="shared" si="1"/>
        <v>77.7</v>
      </c>
    </row>
    <row r="12" spans="1:3" s="9" customFormat="1" x14ac:dyDescent="0.35">
      <c r="A12" s="9">
        <v>85</v>
      </c>
      <c r="B12" s="9">
        <f t="shared" si="0"/>
        <v>0.88800000000000001</v>
      </c>
      <c r="C12" s="9">
        <f t="shared" si="1"/>
        <v>88.8</v>
      </c>
    </row>
    <row r="13" spans="1:3" s="9" customFormat="1" x14ac:dyDescent="0.35">
      <c r="A13" s="9">
        <v>90</v>
      </c>
      <c r="B13" s="9">
        <f t="shared" si="0"/>
        <v>1</v>
      </c>
      <c r="C13" s="9">
        <f t="shared" si="1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GUPTA</dc:creator>
  <cp:lastModifiedBy>ARYA GUPTA</cp:lastModifiedBy>
  <dcterms:created xsi:type="dcterms:W3CDTF">2026-01-21T06:17:58Z</dcterms:created>
  <dcterms:modified xsi:type="dcterms:W3CDTF">2026-01-22T05:20:43Z</dcterms:modified>
</cp:coreProperties>
</file>