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st Computer\Downloads\"/>
    </mc:Choice>
  </mc:AlternateContent>
  <xr:revisionPtr revIDLastSave="0" documentId="13_ncr:9_{C5180751-0C5A-4B63-B0DB-FCAAA6D19A86}" xr6:coauthVersionLast="47" xr6:coauthVersionMax="47" xr10:uidLastSave="{00000000-0000-0000-0000-000000000000}"/>
  <bookViews>
    <workbookView xWindow="0" yWindow="0" windowWidth="23040" windowHeight="12360" firstSheet="3" activeTab="7" xr2:uid="{B306F8E0-92F7-48BD-A9F3-D78741C6B9B0}"/>
  </bookViews>
  <sheets>
    <sheet name="retail_sales_dataset" sheetId="1" r:id="rId1"/>
    <sheet name="dataset_understanding" sheetId="2" r:id="rId2"/>
    <sheet name="cleaned_data" sheetId="3" r:id="rId3"/>
    <sheet name="data_quality_check" sheetId="4" r:id="rId4"/>
    <sheet name="basic_analysis" sheetId="5" r:id="rId5"/>
    <sheet name="sorting_and_filtering" sheetId="6" r:id="rId6"/>
    <sheet name="charts" sheetId="7" r:id="rId7"/>
    <sheet name="Observation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5" l="1"/>
  <c r="C30" i="5"/>
  <c r="C25" i="5"/>
  <c r="C24" i="5"/>
  <c r="C23" i="5"/>
  <c r="C19" i="5"/>
  <c r="C18" i="5"/>
  <c r="C17" i="5"/>
  <c r="J3" i="3"/>
  <c r="J4" i="3"/>
  <c r="J5" i="3"/>
  <c r="K5" i="3" s="1"/>
  <c r="J6" i="3"/>
  <c r="K6" i="3" s="1"/>
  <c r="J7" i="3"/>
  <c r="J8" i="3"/>
  <c r="J9" i="3"/>
  <c r="K9" i="3" s="1"/>
  <c r="J10" i="3"/>
  <c r="K10" i="3" s="1"/>
  <c r="J11" i="3"/>
  <c r="J12" i="3"/>
  <c r="K12" i="3" s="1"/>
  <c r="J13" i="3"/>
  <c r="K13" i="3" s="1"/>
  <c r="J14" i="3"/>
  <c r="K14" i="3" s="1"/>
  <c r="J15" i="3"/>
  <c r="J16" i="3"/>
  <c r="J17" i="3"/>
  <c r="J18" i="3"/>
  <c r="K18" i="3" s="1"/>
  <c r="J19" i="3"/>
  <c r="J20" i="3"/>
  <c r="K20" i="3" s="1"/>
  <c r="J21" i="3"/>
  <c r="K21" i="3" s="1"/>
  <c r="J22" i="3"/>
  <c r="K22" i="3" s="1"/>
  <c r="J23" i="3"/>
  <c r="J24" i="3"/>
  <c r="J25" i="3"/>
  <c r="J26" i="3"/>
  <c r="K26" i="3" s="1"/>
  <c r="J27" i="3"/>
  <c r="J28" i="3"/>
  <c r="K28" i="3" s="1"/>
  <c r="J29" i="3"/>
  <c r="K29" i="3" s="1"/>
  <c r="J30" i="3"/>
  <c r="K30" i="3" s="1"/>
  <c r="J31" i="3"/>
  <c r="J32" i="3"/>
  <c r="J33" i="3"/>
  <c r="K33" i="3" s="1"/>
  <c r="J34" i="3"/>
  <c r="K34" i="3" s="1"/>
  <c r="J35" i="3"/>
  <c r="J36" i="3"/>
  <c r="J37" i="3"/>
  <c r="K37" i="3" s="1"/>
  <c r="J38" i="3"/>
  <c r="K38" i="3" s="1"/>
  <c r="J39" i="3"/>
  <c r="J40" i="3"/>
  <c r="J41" i="3"/>
  <c r="K41" i="3" s="1"/>
  <c r="J42" i="3"/>
  <c r="K42" i="3" s="1"/>
  <c r="J43" i="3"/>
  <c r="J44" i="3"/>
  <c r="K44" i="3" s="1"/>
  <c r="J45" i="3"/>
  <c r="K45" i="3" s="1"/>
  <c r="J46" i="3"/>
  <c r="K46" i="3" s="1"/>
  <c r="J47" i="3"/>
  <c r="J48" i="3"/>
  <c r="J49" i="3"/>
  <c r="K49" i="3" s="1"/>
  <c r="J50" i="3"/>
  <c r="K50" i="3" s="1"/>
  <c r="J51" i="3"/>
  <c r="J52" i="3"/>
  <c r="J53" i="3"/>
  <c r="K53" i="3" s="1"/>
  <c r="J54" i="3"/>
  <c r="K54" i="3" s="1"/>
  <c r="J55" i="3"/>
  <c r="J56" i="3"/>
  <c r="J57" i="3"/>
  <c r="K57" i="3" s="1"/>
  <c r="J58" i="3"/>
  <c r="K58" i="3" s="1"/>
  <c r="J59" i="3"/>
  <c r="J60" i="3"/>
  <c r="J61" i="3"/>
  <c r="K61" i="3" s="1"/>
  <c r="J62" i="3"/>
  <c r="K62" i="3" s="1"/>
  <c r="J63" i="3"/>
  <c r="J64" i="3"/>
  <c r="J65" i="3"/>
  <c r="K65" i="3" s="1"/>
  <c r="J66" i="3"/>
  <c r="K66" i="3" s="1"/>
  <c r="J67" i="3"/>
  <c r="J68" i="3"/>
  <c r="J69" i="3"/>
  <c r="K69" i="3" s="1"/>
  <c r="J70" i="3"/>
  <c r="K70" i="3" s="1"/>
  <c r="J71" i="3"/>
  <c r="J72" i="3"/>
  <c r="J73" i="3"/>
  <c r="J74" i="3"/>
  <c r="K74" i="3" s="1"/>
  <c r="J75" i="3"/>
  <c r="J76" i="3"/>
  <c r="J77" i="3"/>
  <c r="K77" i="3" s="1"/>
  <c r="J78" i="3"/>
  <c r="K78" i="3" s="1"/>
  <c r="J79" i="3"/>
  <c r="J80" i="3"/>
  <c r="J81" i="3"/>
  <c r="K81" i="3" s="1"/>
  <c r="J82" i="3"/>
  <c r="K82" i="3" s="1"/>
  <c r="J83" i="3"/>
  <c r="J84" i="3"/>
  <c r="K84" i="3" s="1"/>
  <c r="J85" i="3"/>
  <c r="K85" i="3" s="1"/>
  <c r="J86" i="3"/>
  <c r="K86" i="3" s="1"/>
  <c r="J87" i="3"/>
  <c r="J88" i="3"/>
  <c r="J89" i="3"/>
  <c r="K89" i="3" s="1"/>
  <c r="J90" i="3"/>
  <c r="K90" i="3" s="1"/>
  <c r="J91" i="3"/>
  <c r="J92" i="3"/>
  <c r="K92" i="3" s="1"/>
  <c r="J93" i="3"/>
  <c r="K93" i="3" s="1"/>
  <c r="J94" i="3"/>
  <c r="K94" i="3" s="1"/>
  <c r="J95" i="3"/>
  <c r="J96" i="3"/>
  <c r="J97" i="3"/>
  <c r="K97" i="3" s="1"/>
  <c r="J98" i="3"/>
  <c r="K98" i="3" s="1"/>
  <c r="J99" i="3"/>
  <c r="J100" i="3"/>
  <c r="J101" i="3"/>
  <c r="K101" i="3" s="1"/>
  <c r="J102" i="3"/>
  <c r="K102" i="3" s="1"/>
  <c r="J103" i="3"/>
  <c r="J104" i="3"/>
  <c r="J105" i="3"/>
  <c r="K105" i="3" s="1"/>
  <c r="J106" i="3"/>
  <c r="K106" i="3" s="1"/>
  <c r="J107" i="3"/>
  <c r="J108" i="3"/>
  <c r="J109" i="3"/>
  <c r="K109" i="3" s="1"/>
  <c r="J110" i="3"/>
  <c r="K110" i="3" s="1"/>
  <c r="J111" i="3"/>
  <c r="J112" i="3"/>
  <c r="J113" i="3"/>
  <c r="K113" i="3" s="1"/>
  <c r="J114" i="3"/>
  <c r="K114" i="3" s="1"/>
  <c r="J115" i="3"/>
  <c r="J116" i="3"/>
  <c r="J117" i="3"/>
  <c r="K117" i="3" s="1"/>
  <c r="J118" i="3"/>
  <c r="K118" i="3" s="1"/>
  <c r="J119" i="3"/>
  <c r="J120" i="3"/>
  <c r="J121" i="3"/>
  <c r="K121" i="3" s="1"/>
  <c r="J122" i="3"/>
  <c r="K122" i="3" s="1"/>
  <c r="J123" i="3"/>
  <c r="J124" i="3"/>
  <c r="J125" i="3"/>
  <c r="K125" i="3" s="1"/>
  <c r="J126" i="3"/>
  <c r="K126" i="3" s="1"/>
  <c r="J127" i="3"/>
  <c r="J128" i="3"/>
  <c r="K128" i="3" s="1"/>
  <c r="J129" i="3"/>
  <c r="K129" i="3" s="1"/>
  <c r="J130" i="3"/>
  <c r="K130" i="3" s="1"/>
  <c r="J131" i="3"/>
  <c r="J132" i="3"/>
  <c r="J133" i="3"/>
  <c r="K133" i="3" s="1"/>
  <c r="J134" i="3"/>
  <c r="K134" i="3" s="1"/>
  <c r="J135" i="3"/>
  <c r="J136" i="3"/>
  <c r="K136" i="3" s="1"/>
  <c r="J137" i="3"/>
  <c r="K137" i="3" s="1"/>
  <c r="J138" i="3"/>
  <c r="K138" i="3" s="1"/>
  <c r="J139" i="3"/>
  <c r="J140" i="3"/>
  <c r="J141" i="3"/>
  <c r="J142" i="3"/>
  <c r="K142" i="3" s="1"/>
  <c r="J143" i="3"/>
  <c r="J144" i="3"/>
  <c r="J145" i="3"/>
  <c r="K145" i="3" s="1"/>
  <c r="J146" i="3"/>
  <c r="K146" i="3" s="1"/>
  <c r="J147" i="3"/>
  <c r="J148" i="3"/>
  <c r="J149" i="3"/>
  <c r="J150" i="3"/>
  <c r="K150" i="3" s="1"/>
  <c r="J151" i="3"/>
  <c r="J152" i="3"/>
  <c r="J153" i="3"/>
  <c r="K153" i="3" s="1"/>
  <c r="J154" i="3"/>
  <c r="K154" i="3" s="1"/>
  <c r="J155" i="3"/>
  <c r="J156" i="3"/>
  <c r="J157" i="3"/>
  <c r="K157" i="3" s="1"/>
  <c r="J158" i="3"/>
  <c r="K158" i="3" s="1"/>
  <c r="J159" i="3"/>
  <c r="J160" i="3"/>
  <c r="J161" i="3"/>
  <c r="K161" i="3" s="1"/>
  <c r="J162" i="3"/>
  <c r="K162" i="3" s="1"/>
  <c r="J163" i="3"/>
  <c r="J164" i="3"/>
  <c r="J165" i="3"/>
  <c r="K165" i="3" s="1"/>
  <c r="J166" i="3"/>
  <c r="K166" i="3" s="1"/>
  <c r="J167" i="3"/>
  <c r="J168" i="3"/>
  <c r="J169" i="3"/>
  <c r="J170" i="3"/>
  <c r="K170" i="3" s="1"/>
  <c r="J171" i="3"/>
  <c r="J172" i="3"/>
  <c r="J173" i="3"/>
  <c r="J174" i="3"/>
  <c r="K174" i="3" s="1"/>
  <c r="J175" i="3"/>
  <c r="J176" i="3"/>
  <c r="J177" i="3"/>
  <c r="K177" i="3" s="1"/>
  <c r="J178" i="3"/>
  <c r="K178" i="3" s="1"/>
  <c r="J179" i="3"/>
  <c r="J180" i="3"/>
  <c r="J181" i="3"/>
  <c r="J182" i="3"/>
  <c r="K182" i="3" s="1"/>
  <c r="J183" i="3"/>
  <c r="J184" i="3"/>
  <c r="J185" i="3"/>
  <c r="K185" i="3" s="1"/>
  <c r="J186" i="3"/>
  <c r="K186" i="3" s="1"/>
  <c r="J187" i="3"/>
  <c r="J188" i="3"/>
  <c r="J189" i="3"/>
  <c r="K189" i="3" s="1"/>
  <c r="J190" i="3"/>
  <c r="K190" i="3" s="1"/>
  <c r="J191" i="3"/>
  <c r="J192" i="3"/>
  <c r="K192" i="3" s="1"/>
  <c r="J193" i="3"/>
  <c r="K193" i="3" s="1"/>
  <c r="J194" i="3"/>
  <c r="K194" i="3" s="1"/>
  <c r="J195" i="3"/>
  <c r="J196" i="3"/>
  <c r="J197" i="3"/>
  <c r="K197" i="3" s="1"/>
  <c r="J198" i="3"/>
  <c r="K198" i="3" s="1"/>
  <c r="J199" i="3"/>
  <c r="J200" i="3"/>
  <c r="J201" i="3"/>
  <c r="K201" i="3" s="1"/>
  <c r="J202" i="3"/>
  <c r="K202" i="3" s="1"/>
  <c r="J203" i="3"/>
  <c r="J204" i="3"/>
  <c r="J205" i="3"/>
  <c r="K205" i="3" s="1"/>
  <c r="J206" i="3"/>
  <c r="K206" i="3" s="1"/>
  <c r="J207" i="3"/>
  <c r="J208" i="3"/>
  <c r="J209" i="3"/>
  <c r="K209" i="3" s="1"/>
  <c r="J210" i="3"/>
  <c r="K210" i="3" s="1"/>
  <c r="J211" i="3"/>
  <c r="J212" i="3"/>
  <c r="J213" i="3"/>
  <c r="K213" i="3" s="1"/>
  <c r="J214" i="3"/>
  <c r="K214" i="3" s="1"/>
  <c r="J215" i="3"/>
  <c r="J216" i="3"/>
  <c r="J217" i="3"/>
  <c r="K217" i="3" s="1"/>
  <c r="J218" i="3"/>
  <c r="K218" i="3" s="1"/>
  <c r="J219" i="3"/>
  <c r="J220" i="3"/>
  <c r="J221" i="3"/>
  <c r="K221" i="3" s="1"/>
  <c r="J222" i="3"/>
  <c r="K222" i="3" s="1"/>
  <c r="J223" i="3"/>
  <c r="J224" i="3"/>
  <c r="K224" i="3" s="1"/>
  <c r="J225" i="3"/>
  <c r="K225" i="3" s="1"/>
  <c r="J226" i="3"/>
  <c r="K226" i="3" s="1"/>
  <c r="J227" i="3"/>
  <c r="J228" i="3"/>
  <c r="K228" i="3" s="1"/>
  <c r="J229" i="3"/>
  <c r="K229" i="3" s="1"/>
  <c r="J230" i="3"/>
  <c r="K230" i="3" s="1"/>
  <c r="J231" i="3"/>
  <c r="J232" i="3"/>
  <c r="J233" i="3"/>
  <c r="K233" i="3" s="1"/>
  <c r="J234" i="3"/>
  <c r="K234" i="3" s="1"/>
  <c r="J235" i="3"/>
  <c r="J236" i="3"/>
  <c r="K236" i="3" s="1"/>
  <c r="J237" i="3"/>
  <c r="K237" i="3" s="1"/>
  <c r="J238" i="3"/>
  <c r="K238" i="3" s="1"/>
  <c r="J239" i="3"/>
  <c r="J240" i="3"/>
  <c r="J241" i="3"/>
  <c r="K241" i="3" s="1"/>
  <c r="J242" i="3"/>
  <c r="K242" i="3" s="1"/>
  <c r="J243" i="3"/>
  <c r="J244" i="3"/>
  <c r="J245" i="3"/>
  <c r="K245" i="3" s="1"/>
  <c r="J246" i="3"/>
  <c r="K246" i="3" s="1"/>
  <c r="J247" i="3"/>
  <c r="J248" i="3"/>
  <c r="J249" i="3"/>
  <c r="K249" i="3" s="1"/>
  <c r="J250" i="3"/>
  <c r="K250" i="3" s="1"/>
  <c r="J251" i="3"/>
  <c r="J252" i="3"/>
  <c r="J253" i="3"/>
  <c r="K253" i="3" s="1"/>
  <c r="J254" i="3"/>
  <c r="K254" i="3" s="1"/>
  <c r="J255" i="3"/>
  <c r="J256" i="3"/>
  <c r="J257" i="3"/>
  <c r="K257" i="3" s="1"/>
  <c r="J258" i="3"/>
  <c r="K258" i="3" s="1"/>
  <c r="J259" i="3"/>
  <c r="J260" i="3"/>
  <c r="J261" i="3"/>
  <c r="K261" i="3" s="1"/>
  <c r="J262" i="3"/>
  <c r="K262" i="3" s="1"/>
  <c r="J263" i="3"/>
  <c r="J264" i="3"/>
  <c r="J265" i="3"/>
  <c r="K265" i="3" s="1"/>
  <c r="J266" i="3"/>
  <c r="K266" i="3" s="1"/>
  <c r="J267" i="3"/>
  <c r="J268" i="3"/>
  <c r="J269" i="3"/>
  <c r="K269" i="3" s="1"/>
  <c r="J270" i="3"/>
  <c r="K270" i="3" s="1"/>
  <c r="J271" i="3"/>
  <c r="J272" i="3"/>
  <c r="J273" i="3"/>
  <c r="K273" i="3" s="1"/>
  <c r="J274" i="3"/>
  <c r="K274" i="3" s="1"/>
  <c r="J275" i="3"/>
  <c r="J276" i="3"/>
  <c r="J277" i="3"/>
  <c r="K277" i="3" s="1"/>
  <c r="J278" i="3"/>
  <c r="K278" i="3" s="1"/>
  <c r="J279" i="3"/>
  <c r="J280" i="3"/>
  <c r="J281" i="3"/>
  <c r="K281" i="3" s="1"/>
  <c r="J282" i="3"/>
  <c r="K282" i="3" s="1"/>
  <c r="J283" i="3"/>
  <c r="J284" i="3"/>
  <c r="J285" i="3"/>
  <c r="J286" i="3"/>
  <c r="K286" i="3" s="1"/>
  <c r="J287" i="3"/>
  <c r="J288" i="3"/>
  <c r="J289" i="3"/>
  <c r="K289" i="3" s="1"/>
  <c r="J290" i="3"/>
  <c r="K290" i="3" s="1"/>
  <c r="J291" i="3"/>
  <c r="J292" i="3"/>
  <c r="J293" i="3"/>
  <c r="K293" i="3" s="1"/>
  <c r="J294" i="3"/>
  <c r="K294" i="3" s="1"/>
  <c r="J295" i="3"/>
  <c r="J296" i="3"/>
  <c r="J297" i="3"/>
  <c r="K297" i="3" s="1"/>
  <c r="J298" i="3"/>
  <c r="K298" i="3" s="1"/>
  <c r="J299" i="3"/>
  <c r="J300" i="3"/>
  <c r="J301" i="3"/>
  <c r="K301" i="3" s="1"/>
  <c r="J302" i="3"/>
  <c r="K302" i="3" s="1"/>
  <c r="J303" i="3"/>
  <c r="J304" i="3"/>
  <c r="J305" i="3"/>
  <c r="K305" i="3" s="1"/>
  <c r="J306" i="3"/>
  <c r="K306" i="3" s="1"/>
  <c r="J307" i="3"/>
  <c r="J308" i="3"/>
  <c r="J309" i="3"/>
  <c r="K309" i="3" s="1"/>
  <c r="J310" i="3"/>
  <c r="K310" i="3" s="1"/>
  <c r="J311" i="3"/>
  <c r="J312" i="3"/>
  <c r="J313" i="3"/>
  <c r="K313" i="3" s="1"/>
  <c r="J314" i="3"/>
  <c r="K314" i="3" s="1"/>
  <c r="J315" i="3"/>
  <c r="J316" i="3"/>
  <c r="J317" i="3"/>
  <c r="K317" i="3" s="1"/>
  <c r="J318" i="3"/>
  <c r="K318" i="3" s="1"/>
  <c r="J319" i="3"/>
  <c r="J320" i="3"/>
  <c r="J321" i="3"/>
  <c r="K321" i="3" s="1"/>
  <c r="J322" i="3"/>
  <c r="K322" i="3" s="1"/>
  <c r="J323" i="3"/>
  <c r="J324" i="3"/>
  <c r="J325" i="3"/>
  <c r="K325" i="3" s="1"/>
  <c r="J326" i="3"/>
  <c r="K326" i="3" s="1"/>
  <c r="J327" i="3"/>
  <c r="J328" i="3"/>
  <c r="J329" i="3"/>
  <c r="K329" i="3" s="1"/>
  <c r="J330" i="3"/>
  <c r="K330" i="3" s="1"/>
  <c r="J331" i="3"/>
  <c r="J332" i="3"/>
  <c r="J333" i="3"/>
  <c r="K333" i="3" s="1"/>
  <c r="J334" i="3"/>
  <c r="K334" i="3" s="1"/>
  <c r="J335" i="3"/>
  <c r="J336" i="3"/>
  <c r="J337" i="3"/>
  <c r="K337" i="3" s="1"/>
  <c r="J338" i="3"/>
  <c r="K338" i="3" s="1"/>
  <c r="J339" i="3"/>
  <c r="J340" i="3"/>
  <c r="K340" i="3" s="1"/>
  <c r="J341" i="3"/>
  <c r="K341" i="3" s="1"/>
  <c r="J342" i="3"/>
  <c r="K342" i="3" s="1"/>
  <c r="J343" i="3"/>
  <c r="J344" i="3"/>
  <c r="J345" i="3"/>
  <c r="K345" i="3" s="1"/>
  <c r="J346" i="3"/>
  <c r="K346" i="3" s="1"/>
  <c r="J347" i="3"/>
  <c r="J348" i="3"/>
  <c r="K348" i="3" s="1"/>
  <c r="J349" i="3"/>
  <c r="K349" i="3" s="1"/>
  <c r="J350" i="3"/>
  <c r="K350" i="3" s="1"/>
  <c r="J351" i="3"/>
  <c r="J352" i="3"/>
  <c r="J353" i="3"/>
  <c r="K353" i="3" s="1"/>
  <c r="J354" i="3"/>
  <c r="K354" i="3" s="1"/>
  <c r="J355" i="3"/>
  <c r="J356" i="3"/>
  <c r="J357" i="3"/>
  <c r="K357" i="3" s="1"/>
  <c r="J358" i="3"/>
  <c r="K358" i="3" s="1"/>
  <c r="J359" i="3"/>
  <c r="J360" i="3"/>
  <c r="K360" i="3" s="1"/>
  <c r="J361" i="3"/>
  <c r="K361" i="3" s="1"/>
  <c r="J362" i="3"/>
  <c r="K362" i="3" s="1"/>
  <c r="J363" i="3"/>
  <c r="J364" i="3"/>
  <c r="J365" i="3"/>
  <c r="K365" i="3" s="1"/>
  <c r="J366" i="3"/>
  <c r="K366" i="3" s="1"/>
  <c r="J367" i="3"/>
  <c r="J368" i="3"/>
  <c r="J369" i="3"/>
  <c r="K369" i="3" s="1"/>
  <c r="J370" i="3"/>
  <c r="K370" i="3" s="1"/>
  <c r="J371" i="3"/>
  <c r="J372" i="3"/>
  <c r="J373" i="3"/>
  <c r="K373" i="3" s="1"/>
  <c r="J374" i="3"/>
  <c r="K374" i="3" s="1"/>
  <c r="J375" i="3"/>
  <c r="J376" i="3"/>
  <c r="J377" i="3"/>
  <c r="K377" i="3" s="1"/>
  <c r="J378" i="3"/>
  <c r="K378" i="3" s="1"/>
  <c r="J379" i="3"/>
  <c r="J380" i="3"/>
  <c r="J381" i="3"/>
  <c r="K381" i="3" s="1"/>
  <c r="J382" i="3"/>
  <c r="K382" i="3" s="1"/>
  <c r="J383" i="3"/>
  <c r="J384" i="3"/>
  <c r="J385" i="3"/>
  <c r="K385" i="3" s="1"/>
  <c r="J386" i="3"/>
  <c r="K386" i="3" s="1"/>
  <c r="J387" i="3"/>
  <c r="J388" i="3"/>
  <c r="J389" i="3"/>
  <c r="K389" i="3" s="1"/>
  <c r="J390" i="3"/>
  <c r="K390" i="3" s="1"/>
  <c r="J391" i="3"/>
  <c r="J392" i="3"/>
  <c r="J393" i="3"/>
  <c r="K393" i="3" s="1"/>
  <c r="J394" i="3"/>
  <c r="K394" i="3" s="1"/>
  <c r="J395" i="3"/>
  <c r="J396" i="3"/>
  <c r="J397" i="3"/>
  <c r="K397" i="3" s="1"/>
  <c r="J398" i="3"/>
  <c r="K398" i="3" s="1"/>
  <c r="J399" i="3"/>
  <c r="J400" i="3"/>
  <c r="J401" i="3"/>
  <c r="J402" i="3"/>
  <c r="K402" i="3" s="1"/>
  <c r="J403" i="3"/>
  <c r="J404" i="3"/>
  <c r="J405" i="3"/>
  <c r="K405" i="3" s="1"/>
  <c r="J406" i="3"/>
  <c r="K406" i="3" s="1"/>
  <c r="J407" i="3"/>
  <c r="J408" i="3"/>
  <c r="J409" i="3"/>
  <c r="K409" i="3" s="1"/>
  <c r="J410" i="3"/>
  <c r="K410" i="3" s="1"/>
  <c r="J411" i="3"/>
  <c r="J412" i="3"/>
  <c r="J413" i="3"/>
  <c r="K413" i="3" s="1"/>
  <c r="J414" i="3"/>
  <c r="K414" i="3" s="1"/>
  <c r="J415" i="3"/>
  <c r="J416" i="3"/>
  <c r="J417" i="3"/>
  <c r="K417" i="3" s="1"/>
  <c r="J418" i="3"/>
  <c r="K418" i="3" s="1"/>
  <c r="J419" i="3"/>
  <c r="J420" i="3"/>
  <c r="J421" i="3"/>
  <c r="K421" i="3" s="1"/>
  <c r="J422" i="3"/>
  <c r="K422" i="3" s="1"/>
  <c r="J423" i="3"/>
  <c r="J424" i="3"/>
  <c r="J425" i="3"/>
  <c r="K425" i="3" s="1"/>
  <c r="J426" i="3"/>
  <c r="K426" i="3" s="1"/>
  <c r="J427" i="3"/>
  <c r="J428" i="3"/>
  <c r="J429" i="3"/>
  <c r="K429" i="3" s="1"/>
  <c r="J430" i="3"/>
  <c r="K430" i="3" s="1"/>
  <c r="J431" i="3"/>
  <c r="J432" i="3"/>
  <c r="J433" i="3"/>
  <c r="K433" i="3" s="1"/>
  <c r="J434" i="3"/>
  <c r="K434" i="3" s="1"/>
  <c r="J435" i="3"/>
  <c r="J436" i="3"/>
  <c r="J437" i="3"/>
  <c r="K437" i="3" s="1"/>
  <c r="J438" i="3"/>
  <c r="K438" i="3" s="1"/>
  <c r="J439" i="3"/>
  <c r="J440" i="3"/>
  <c r="J441" i="3"/>
  <c r="K441" i="3" s="1"/>
  <c r="J442" i="3"/>
  <c r="K442" i="3" s="1"/>
  <c r="J443" i="3"/>
  <c r="J444" i="3"/>
  <c r="J445" i="3"/>
  <c r="K445" i="3" s="1"/>
  <c r="J446" i="3"/>
  <c r="K446" i="3" s="1"/>
  <c r="J447" i="3"/>
  <c r="J448" i="3"/>
  <c r="J449" i="3"/>
  <c r="K449" i="3" s="1"/>
  <c r="J450" i="3"/>
  <c r="K450" i="3" s="1"/>
  <c r="J451" i="3"/>
  <c r="J452" i="3"/>
  <c r="J453" i="3"/>
  <c r="K453" i="3" s="1"/>
  <c r="J454" i="3"/>
  <c r="K454" i="3" s="1"/>
  <c r="J455" i="3"/>
  <c r="J456" i="3"/>
  <c r="J457" i="3"/>
  <c r="K457" i="3" s="1"/>
  <c r="J458" i="3"/>
  <c r="K458" i="3" s="1"/>
  <c r="J459" i="3"/>
  <c r="J460" i="3"/>
  <c r="J461" i="3"/>
  <c r="K461" i="3" s="1"/>
  <c r="J462" i="3"/>
  <c r="K462" i="3" s="1"/>
  <c r="J463" i="3"/>
  <c r="J464" i="3"/>
  <c r="J465" i="3"/>
  <c r="K465" i="3" s="1"/>
  <c r="J466" i="3"/>
  <c r="K466" i="3" s="1"/>
  <c r="J467" i="3"/>
  <c r="J468" i="3"/>
  <c r="J469" i="3"/>
  <c r="K469" i="3" s="1"/>
  <c r="J470" i="3"/>
  <c r="K470" i="3" s="1"/>
  <c r="J471" i="3"/>
  <c r="J472" i="3"/>
  <c r="J473" i="3"/>
  <c r="K473" i="3" s="1"/>
  <c r="J474" i="3"/>
  <c r="K474" i="3" s="1"/>
  <c r="J475" i="3"/>
  <c r="J476" i="3"/>
  <c r="J477" i="3"/>
  <c r="K477" i="3" s="1"/>
  <c r="J478" i="3"/>
  <c r="K478" i="3" s="1"/>
  <c r="J479" i="3"/>
  <c r="J480" i="3"/>
  <c r="J481" i="3"/>
  <c r="K481" i="3" s="1"/>
  <c r="J482" i="3"/>
  <c r="K482" i="3" s="1"/>
  <c r="J483" i="3"/>
  <c r="J484" i="3"/>
  <c r="J485" i="3"/>
  <c r="K485" i="3" s="1"/>
  <c r="J486" i="3"/>
  <c r="K486" i="3" s="1"/>
  <c r="J487" i="3"/>
  <c r="J488" i="3"/>
  <c r="J489" i="3"/>
  <c r="K489" i="3" s="1"/>
  <c r="J490" i="3"/>
  <c r="K490" i="3" s="1"/>
  <c r="J491" i="3"/>
  <c r="J492" i="3"/>
  <c r="J493" i="3"/>
  <c r="K493" i="3" s="1"/>
  <c r="J494" i="3"/>
  <c r="K494" i="3" s="1"/>
  <c r="J495" i="3"/>
  <c r="J496" i="3"/>
  <c r="J497" i="3"/>
  <c r="J498" i="3"/>
  <c r="K498" i="3" s="1"/>
  <c r="J499" i="3"/>
  <c r="J500" i="3"/>
  <c r="J501" i="3"/>
  <c r="K501" i="3" s="1"/>
  <c r="J502" i="3"/>
  <c r="K502" i="3" s="1"/>
  <c r="J503" i="3"/>
  <c r="J504" i="3"/>
  <c r="J505" i="3"/>
  <c r="K505" i="3" s="1"/>
  <c r="J506" i="3"/>
  <c r="K506" i="3" s="1"/>
  <c r="J507" i="3"/>
  <c r="J508" i="3"/>
  <c r="J509" i="3"/>
  <c r="K509" i="3" s="1"/>
  <c r="J510" i="3"/>
  <c r="K510" i="3" s="1"/>
  <c r="J511" i="3"/>
  <c r="J512" i="3"/>
  <c r="J513" i="3"/>
  <c r="K513" i="3" s="1"/>
  <c r="J514" i="3"/>
  <c r="K514" i="3" s="1"/>
  <c r="J515" i="3"/>
  <c r="J516" i="3"/>
  <c r="J517" i="3"/>
  <c r="J518" i="3"/>
  <c r="K518" i="3" s="1"/>
  <c r="J519" i="3"/>
  <c r="J520" i="3"/>
  <c r="J521" i="3"/>
  <c r="K521" i="3" s="1"/>
  <c r="J522" i="3"/>
  <c r="K522" i="3" s="1"/>
  <c r="J523" i="3"/>
  <c r="J524" i="3"/>
  <c r="K524" i="3" s="1"/>
  <c r="J525" i="3"/>
  <c r="K525" i="3" s="1"/>
  <c r="J526" i="3"/>
  <c r="K526" i="3" s="1"/>
  <c r="J527" i="3"/>
  <c r="J528" i="3"/>
  <c r="J529" i="3"/>
  <c r="K529" i="3" s="1"/>
  <c r="J530" i="3"/>
  <c r="K530" i="3" s="1"/>
  <c r="J531" i="3"/>
  <c r="J532" i="3"/>
  <c r="J533" i="3"/>
  <c r="K533" i="3" s="1"/>
  <c r="J534" i="3"/>
  <c r="K534" i="3" s="1"/>
  <c r="J535" i="3"/>
  <c r="J536" i="3"/>
  <c r="J537" i="3"/>
  <c r="K537" i="3" s="1"/>
  <c r="J538" i="3"/>
  <c r="K538" i="3" s="1"/>
  <c r="J539" i="3"/>
  <c r="J540" i="3"/>
  <c r="K540" i="3" s="1"/>
  <c r="J541" i="3"/>
  <c r="K541" i="3" s="1"/>
  <c r="J542" i="3"/>
  <c r="K542" i="3" s="1"/>
  <c r="J543" i="3"/>
  <c r="J544" i="3"/>
  <c r="J545" i="3"/>
  <c r="K545" i="3" s="1"/>
  <c r="J546" i="3"/>
  <c r="K546" i="3" s="1"/>
  <c r="J547" i="3"/>
  <c r="J548" i="3"/>
  <c r="J549" i="3"/>
  <c r="K549" i="3" s="1"/>
  <c r="J550" i="3"/>
  <c r="K550" i="3" s="1"/>
  <c r="J551" i="3"/>
  <c r="J552" i="3"/>
  <c r="J553" i="3"/>
  <c r="K553" i="3" s="1"/>
  <c r="J554" i="3"/>
  <c r="K554" i="3" s="1"/>
  <c r="J555" i="3"/>
  <c r="J556" i="3"/>
  <c r="J557" i="3"/>
  <c r="K557" i="3" s="1"/>
  <c r="J558" i="3"/>
  <c r="K558" i="3" s="1"/>
  <c r="J559" i="3"/>
  <c r="J560" i="3"/>
  <c r="J561" i="3"/>
  <c r="J562" i="3"/>
  <c r="K562" i="3" s="1"/>
  <c r="J563" i="3"/>
  <c r="J564" i="3"/>
  <c r="K564" i="3" s="1"/>
  <c r="J565" i="3"/>
  <c r="K565" i="3" s="1"/>
  <c r="J566" i="3"/>
  <c r="K566" i="3" s="1"/>
  <c r="J567" i="3"/>
  <c r="J568" i="3"/>
  <c r="J569" i="3"/>
  <c r="K569" i="3" s="1"/>
  <c r="J570" i="3"/>
  <c r="K570" i="3" s="1"/>
  <c r="J571" i="3"/>
  <c r="J572" i="3"/>
  <c r="K572" i="3" s="1"/>
  <c r="J573" i="3"/>
  <c r="K573" i="3" s="1"/>
  <c r="J574" i="3"/>
  <c r="K574" i="3" s="1"/>
  <c r="J575" i="3"/>
  <c r="J576" i="3"/>
  <c r="J577" i="3"/>
  <c r="J578" i="3"/>
  <c r="K578" i="3" s="1"/>
  <c r="J579" i="3"/>
  <c r="J580" i="3"/>
  <c r="J581" i="3"/>
  <c r="K581" i="3" s="1"/>
  <c r="J582" i="3"/>
  <c r="K582" i="3" s="1"/>
  <c r="J583" i="3"/>
  <c r="J584" i="3"/>
  <c r="J585" i="3"/>
  <c r="K585" i="3" s="1"/>
  <c r="J586" i="3"/>
  <c r="K586" i="3" s="1"/>
  <c r="J587" i="3"/>
  <c r="J588" i="3"/>
  <c r="J589" i="3"/>
  <c r="K589" i="3" s="1"/>
  <c r="J590" i="3"/>
  <c r="K590" i="3" s="1"/>
  <c r="J591" i="3"/>
  <c r="J592" i="3"/>
  <c r="J593" i="3"/>
  <c r="K593" i="3" s="1"/>
  <c r="J594" i="3"/>
  <c r="K594" i="3" s="1"/>
  <c r="J595" i="3"/>
  <c r="J596" i="3"/>
  <c r="J597" i="3"/>
  <c r="K597" i="3" s="1"/>
  <c r="J598" i="3"/>
  <c r="K598" i="3" s="1"/>
  <c r="J599" i="3"/>
  <c r="J600" i="3"/>
  <c r="J601" i="3"/>
  <c r="K601" i="3" s="1"/>
  <c r="J602" i="3"/>
  <c r="K602" i="3" s="1"/>
  <c r="J603" i="3"/>
  <c r="J604" i="3"/>
  <c r="J605" i="3"/>
  <c r="K605" i="3" s="1"/>
  <c r="J606" i="3"/>
  <c r="K606" i="3" s="1"/>
  <c r="J607" i="3"/>
  <c r="J608" i="3"/>
  <c r="J609" i="3"/>
  <c r="K609" i="3" s="1"/>
  <c r="J610" i="3"/>
  <c r="K610" i="3" s="1"/>
  <c r="J611" i="3"/>
  <c r="J612" i="3"/>
  <c r="J613" i="3"/>
  <c r="K613" i="3" s="1"/>
  <c r="J614" i="3"/>
  <c r="K614" i="3" s="1"/>
  <c r="J615" i="3"/>
  <c r="J616" i="3"/>
  <c r="J617" i="3"/>
  <c r="K617" i="3" s="1"/>
  <c r="J618" i="3"/>
  <c r="K618" i="3" s="1"/>
  <c r="J619" i="3"/>
  <c r="J620" i="3"/>
  <c r="J621" i="3"/>
  <c r="K621" i="3" s="1"/>
  <c r="J622" i="3"/>
  <c r="K622" i="3" s="1"/>
  <c r="J623" i="3"/>
  <c r="J624" i="3"/>
  <c r="J625" i="3"/>
  <c r="K625" i="3" s="1"/>
  <c r="J626" i="3"/>
  <c r="K626" i="3" s="1"/>
  <c r="J627" i="3"/>
  <c r="J628" i="3"/>
  <c r="J629" i="3"/>
  <c r="K629" i="3" s="1"/>
  <c r="J630" i="3"/>
  <c r="K630" i="3" s="1"/>
  <c r="J631" i="3"/>
  <c r="J632" i="3"/>
  <c r="J633" i="3"/>
  <c r="K633" i="3" s="1"/>
  <c r="J634" i="3"/>
  <c r="K634" i="3" s="1"/>
  <c r="J635" i="3"/>
  <c r="J636" i="3"/>
  <c r="J637" i="3"/>
  <c r="K637" i="3" s="1"/>
  <c r="J638" i="3"/>
  <c r="K638" i="3" s="1"/>
  <c r="J639" i="3"/>
  <c r="J640" i="3"/>
  <c r="J641" i="3"/>
  <c r="K641" i="3" s="1"/>
  <c r="J642" i="3"/>
  <c r="K642" i="3" s="1"/>
  <c r="J643" i="3"/>
  <c r="J644" i="3"/>
  <c r="J645" i="3"/>
  <c r="K645" i="3" s="1"/>
  <c r="J646" i="3"/>
  <c r="K646" i="3" s="1"/>
  <c r="J647" i="3"/>
  <c r="J648" i="3"/>
  <c r="J649" i="3"/>
  <c r="K649" i="3" s="1"/>
  <c r="J650" i="3"/>
  <c r="K650" i="3" s="1"/>
  <c r="J651" i="3"/>
  <c r="J652" i="3"/>
  <c r="J653" i="3"/>
  <c r="K653" i="3" s="1"/>
  <c r="J654" i="3"/>
  <c r="K654" i="3" s="1"/>
  <c r="J655" i="3"/>
  <c r="J656" i="3"/>
  <c r="J657" i="3"/>
  <c r="K657" i="3" s="1"/>
  <c r="J658" i="3"/>
  <c r="K658" i="3" s="1"/>
  <c r="J659" i="3"/>
  <c r="J660" i="3"/>
  <c r="K660" i="3" s="1"/>
  <c r="J661" i="3"/>
  <c r="K661" i="3" s="1"/>
  <c r="J662" i="3"/>
  <c r="K662" i="3" s="1"/>
  <c r="J663" i="3"/>
  <c r="J664" i="3"/>
  <c r="J665" i="3"/>
  <c r="J666" i="3"/>
  <c r="K666" i="3" s="1"/>
  <c r="J667" i="3"/>
  <c r="J668" i="3"/>
  <c r="K668" i="3" s="1"/>
  <c r="J669" i="3"/>
  <c r="K669" i="3" s="1"/>
  <c r="J670" i="3"/>
  <c r="K670" i="3" s="1"/>
  <c r="J671" i="3"/>
  <c r="J672" i="3"/>
  <c r="J673" i="3"/>
  <c r="K673" i="3" s="1"/>
  <c r="J674" i="3"/>
  <c r="K674" i="3" s="1"/>
  <c r="J675" i="3"/>
  <c r="J676" i="3"/>
  <c r="K676" i="3" s="1"/>
  <c r="J677" i="3"/>
  <c r="K677" i="3" s="1"/>
  <c r="J678" i="3"/>
  <c r="K678" i="3" s="1"/>
  <c r="J679" i="3"/>
  <c r="J680" i="3"/>
  <c r="J681" i="3"/>
  <c r="K681" i="3" s="1"/>
  <c r="J682" i="3"/>
  <c r="K682" i="3" s="1"/>
  <c r="J683" i="3"/>
  <c r="J684" i="3"/>
  <c r="K684" i="3" s="1"/>
  <c r="J685" i="3"/>
  <c r="K685" i="3" s="1"/>
  <c r="J686" i="3"/>
  <c r="K686" i="3" s="1"/>
  <c r="J687" i="3"/>
  <c r="J688" i="3"/>
  <c r="J689" i="3"/>
  <c r="K689" i="3" s="1"/>
  <c r="J690" i="3"/>
  <c r="K690" i="3" s="1"/>
  <c r="J691" i="3"/>
  <c r="J692" i="3"/>
  <c r="J693" i="3"/>
  <c r="K693" i="3" s="1"/>
  <c r="J694" i="3"/>
  <c r="K694" i="3" s="1"/>
  <c r="J695" i="3"/>
  <c r="J696" i="3"/>
  <c r="J697" i="3"/>
  <c r="K697" i="3" s="1"/>
  <c r="J698" i="3"/>
  <c r="K698" i="3" s="1"/>
  <c r="J699" i="3"/>
  <c r="J700" i="3"/>
  <c r="J701" i="3"/>
  <c r="K701" i="3" s="1"/>
  <c r="J702" i="3"/>
  <c r="K702" i="3" s="1"/>
  <c r="J703" i="3"/>
  <c r="J704" i="3"/>
  <c r="J705" i="3"/>
  <c r="K705" i="3" s="1"/>
  <c r="J706" i="3"/>
  <c r="K706" i="3" s="1"/>
  <c r="J707" i="3"/>
  <c r="J708" i="3"/>
  <c r="J709" i="3"/>
  <c r="K709" i="3" s="1"/>
  <c r="J710" i="3"/>
  <c r="K710" i="3" s="1"/>
  <c r="J711" i="3"/>
  <c r="J712" i="3"/>
  <c r="J713" i="3"/>
  <c r="K713" i="3" s="1"/>
  <c r="J714" i="3"/>
  <c r="K714" i="3" s="1"/>
  <c r="J715" i="3"/>
  <c r="J716" i="3"/>
  <c r="J717" i="3"/>
  <c r="K717" i="3" s="1"/>
  <c r="J718" i="3"/>
  <c r="K718" i="3" s="1"/>
  <c r="J719" i="3"/>
  <c r="J720" i="3"/>
  <c r="K720" i="3" s="1"/>
  <c r="J721" i="3"/>
  <c r="K721" i="3" s="1"/>
  <c r="J722" i="3"/>
  <c r="K722" i="3" s="1"/>
  <c r="J723" i="3"/>
  <c r="J724" i="3"/>
  <c r="J725" i="3"/>
  <c r="K725" i="3" s="1"/>
  <c r="J726" i="3"/>
  <c r="K726" i="3" s="1"/>
  <c r="J727" i="3"/>
  <c r="J728" i="3"/>
  <c r="J729" i="3"/>
  <c r="K729" i="3" s="1"/>
  <c r="J730" i="3"/>
  <c r="K730" i="3" s="1"/>
  <c r="J731" i="3"/>
  <c r="J732" i="3"/>
  <c r="J733" i="3"/>
  <c r="K733" i="3" s="1"/>
  <c r="J734" i="3"/>
  <c r="K734" i="3" s="1"/>
  <c r="J735" i="3"/>
  <c r="J736" i="3"/>
  <c r="J737" i="3"/>
  <c r="K737" i="3" s="1"/>
  <c r="J738" i="3"/>
  <c r="K738" i="3" s="1"/>
  <c r="J739" i="3"/>
  <c r="J740" i="3"/>
  <c r="J741" i="3"/>
  <c r="K741" i="3" s="1"/>
  <c r="J742" i="3"/>
  <c r="K742" i="3" s="1"/>
  <c r="J743" i="3"/>
  <c r="J744" i="3"/>
  <c r="J745" i="3"/>
  <c r="K745" i="3" s="1"/>
  <c r="J746" i="3"/>
  <c r="K746" i="3" s="1"/>
  <c r="J747" i="3"/>
  <c r="J748" i="3"/>
  <c r="J749" i="3"/>
  <c r="K749" i="3" s="1"/>
  <c r="J750" i="3"/>
  <c r="K750" i="3" s="1"/>
  <c r="J751" i="3"/>
  <c r="J752" i="3"/>
  <c r="J753" i="3"/>
  <c r="K753" i="3" s="1"/>
  <c r="J754" i="3"/>
  <c r="K754" i="3" s="1"/>
  <c r="J755" i="3"/>
  <c r="J756" i="3"/>
  <c r="J757" i="3"/>
  <c r="K757" i="3" s="1"/>
  <c r="J758" i="3"/>
  <c r="K758" i="3" s="1"/>
  <c r="J759" i="3"/>
  <c r="J760" i="3"/>
  <c r="J761" i="3"/>
  <c r="K761" i="3" s="1"/>
  <c r="J762" i="3"/>
  <c r="K762" i="3" s="1"/>
  <c r="J763" i="3"/>
  <c r="J764" i="3"/>
  <c r="J765" i="3"/>
  <c r="K765" i="3" s="1"/>
  <c r="J766" i="3"/>
  <c r="K766" i="3" s="1"/>
  <c r="J767" i="3"/>
  <c r="J768" i="3"/>
  <c r="J769" i="3"/>
  <c r="K769" i="3" s="1"/>
  <c r="J770" i="3"/>
  <c r="K770" i="3" s="1"/>
  <c r="J771" i="3"/>
  <c r="J772" i="3"/>
  <c r="J773" i="3"/>
  <c r="K773" i="3" s="1"/>
  <c r="J774" i="3"/>
  <c r="K774" i="3" s="1"/>
  <c r="J775" i="3"/>
  <c r="J776" i="3"/>
  <c r="J777" i="3"/>
  <c r="K777" i="3" s="1"/>
  <c r="J778" i="3"/>
  <c r="K778" i="3" s="1"/>
  <c r="J779" i="3"/>
  <c r="J780" i="3"/>
  <c r="J781" i="3"/>
  <c r="K781" i="3" s="1"/>
  <c r="J782" i="3"/>
  <c r="K782" i="3" s="1"/>
  <c r="J783" i="3"/>
  <c r="J784" i="3"/>
  <c r="J785" i="3"/>
  <c r="K785" i="3" s="1"/>
  <c r="J786" i="3"/>
  <c r="K786" i="3" s="1"/>
  <c r="J787" i="3"/>
  <c r="J788" i="3"/>
  <c r="J789" i="3"/>
  <c r="J790" i="3"/>
  <c r="K790" i="3" s="1"/>
  <c r="J791" i="3"/>
  <c r="J792" i="3"/>
  <c r="K792" i="3" s="1"/>
  <c r="J793" i="3"/>
  <c r="K793" i="3" s="1"/>
  <c r="J794" i="3"/>
  <c r="K794" i="3" s="1"/>
  <c r="J795" i="3"/>
  <c r="J796" i="3"/>
  <c r="J797" i="3"/>
  <c r="K797" i="3" s="1"/>
  <c r="J798" i="3"/>
  <c r="K798" i="3" s="1"/>
  <c r="J799" i="3"/>
  <c r="J800" i="3"/>
  <c r="K800" i="3" s="1"/>
  <c r="J801" i="3"/>
  <c r="K801" i="3" s="1"/>
  <c r="J802" i="3"/>
  <c r="K802" i="3" s="1"/>
  <c r="J803" i="3"/>
  <c r="J804" i="3"/>
  <c r="J805" i="3"/>
  <c r="K805" i="3" s="1"/>
  <c r="J806" i="3"/>
  <c r="K806" i="3" s="1"/>
  <c r="J807" i="3"/>
  <c r="J808" i="3"/>
  <c r="J809" i="3"/>
  <c r="K809" i="3" s="1"/>
  <c r="J810" i="3"/>
  <c r="K810" i="3" s="1"/>
  <c r="J811" i="3"/>
  <c r="J812" i="3"/>
  <c r="J813" i="3"/>
  <c r="K813" i="3" s="1"/>
  <c r="J814" i="3"/>
  <c r="K814" i="3" s="1"/>
  <c r="J815" i="3"/>
  <c r="J816" i="3"/>
  <c r="J817" i="3"/>
  <c r="K817" i="3" s="1"/>
  <c r="J818" i="3"/>
  <c r="K818" i="3" s="1"/>
  <c r="J819" i="3"/>
  <c r="J820" i="3"/>
  <c r="J821" i="3"/>
  <c r="K821" i="3" s="1"/>
  <c r="J822" i="3"/>
  <c r="K822" i="3" s="1"/>
  <c r="J823" i="3"/>
  <c r="J824" i="3"/>
  <c r="J825" i="3"/>
  <c r="K825" i="3" s="1"/>
  <c r="J826" i="3"/>
  <c r="K826" i="3" s="1"/>
  <c r="J827" i="3"/>
  <c r="J828" i="3"/>
  <c r="J829" i="3"/>
  <c r="K829" i="3" s="1"/>
  <c r="J830" i="3"/>
  <c r="K830" i="3" s="1"/>
  <c r="J831" i="3"/>
  <c r="J832" i="3"/>
  <c r="J833" i="3"/>
  <c r="K833" i="3" s="1"/>
  <c r="J834" i="3"/>
  <c r="K834" i="3" s="1"/>
  <c r="J835" i="3"/>
  <c r="J836" i="3"/>
  <c r="J837" i="3"/>
  <c r="K837" i="3" s="1"/>
  <c r="J838" i="3"/>
  <c r="K838" i="3" s="1"/>
  <c r="J839" i="3"/>
  <c r="J840" i="3"/>
  <c r="J841" i="3"/>
  <c r="K841" i="3" s="1"/>
  <c r="J842" i="3"/>
  <c r="K842" i="3" s="1"/>
  <c r="J843" i="3"/>
  <c r="J844" i="3"/>
  <c r="J845" i="3"/>
  <c r="K845" i="3" s="1"/>
  <c r="J846" i="3"/>
  <c r="K846" i="3" s="1"/>
  <c r="J847" i="3"/>
  <c r="J848" i="3"/>
  <c r="J849" i="3"/>
  <c r="K849" i="3" s="1"/>
  <c r="J850" i="3"/>
  <c r="K850" i="3" s="1"/>
  <c r="J851" i="3"/>
  <c r="J852" i="3"/>
  <c r="J853" i="3"/>
  <c r="K853" i="3" s="1"/>
  <c r="J854" i="3"/>
  <c r="K854" i="3" s="1"/>
  <c r="J855" i="3"/>
  <c r="J856" i="3"/>
  <c r="J857" i="3"/>
  <c r="K857" i="3" s="1"/>
  <c r="J858" i="3"/>
  <c r="K858" i="3" s="1"/>
  <c r="J859" i="3"/>
  <c r="J860" i="3"/>
  <c r="J861" i="3"/>
  <c r="K861" i="3" s="1"/>
  <c r="J862" i="3"/>
  <c r="K862" i="3" s="1"/>
  <c r="J863" i="3"/>
  <c r="J864" i="3"/>
  <c r="J865" i="3"/>
  <c r="K865" i="3" s="1"/>
  <c r="J866" i="3"/>
  <c r="K866" i="3" s="1"/>
  <c r="J867" i="3"/>
  <c r="J868" i="3"/>
  <c r="J869" i="3"/>
  <c r="K869" i="3" s="1"/>
  <c r="J870" i="3"/>
  <c r="K870" i="3" s="1"/>
  <c r="J871" i="3"/>
  <c r="J872" i="3"/>
  <c r="J873" i="3"/>
  <c r="K873" i="3" s="1"/>
  <c r="J874" i="3"/>
  <c r="K874" i="3" s="1"/>
  <c r="J875" i="3"/>
  <c r="J876" i="3"/>
  <c r="J877" i="3"/>
  <c r="K877" i="3" s="1"/>
  <c r="J878" i="3"/>
  <c r="K878" i="3" s="1"/>
  <c r="J879" i="3"/>
  <c r="J880" i="3"/>
  <c r="J881" i="3"/>
  <c r="K881" i="3" s="1"/>
  <c r="J882" i="3"/>
  <c r="K882" i="3" s="1"/>
  <c r="J883" i="3"/>
  <c r="J884" i="3"/>
  <c r="J885" i="3"/>
  <c r="K885" i="3" s="1"/>
  <c r="J886" i="3"/>
  <c r="K886" i="3" s="1"/>
  <c r="J887" i="3"/>
  <c r="J888" i="3"/>
  <c r="J889" i="3"/>
  <c r="K889" i="3" s="1"/>
  <c r="J890" i="3"/>
  <c r="K890" i="3" s="1"/>
  <c r="J891" i="3"/>
  <c r="J892" i="3"/>
  <c r="J893" i="3"/>
  <c r="K893" i="3" s="1"/>
  <c r="J894" i="3"/>
  <c r="K894" i="3" s="1"/>
  <c r="J895" i="3"/>
  <c r="J896" i="3"/>
  <c r="J897" i="3"/>
  <c r="K897" i="3" s="1"/>
  <c r="J898" i="3"/>
  <c r="K898" i="3" s="1"/>
  <c r="J899" i="3"/>
  <c r="J900" i="3"/>
  <c r="J901" i="3"/>
  <c r="K901" i="3" s="1"/>
  <c r="J902" i="3"/>
  <c r="K902" i="3" s="1"/>
  <c r="J903" i="3"/>
  <c r="J904" i="3"/>
  <c r="J905" i="3"/>
  <c r="K905" i="3" s="1"/>
  <c r="J906" i="3"/>
  <c r="K906" i="3" s="1"/>
  <c r="J907" i="3"/>
  <c r="J908" i="3"/>
  <c r="J909" i="3"/>
  <c r="K909" i="3" s="1"/>
  <c r="J910" i="3"/>
  <c r="K910" i="3" s="1"/>
  <c r="J911" i="3"/>
  <c r="J912" i="3"/>
  <c r="J913" i="3"/>
  <c r="K913" i="3" s="1"/>
  <c r="J914" i="3"/>
  <c r="K914" i="3" s="1"/>
  <c r="J915" i="3"/>
  <c r="J916" i="3"/>
  <c r="J917" i="3"/>
  <c r="K917" i="3" s="1"/>
  <c r="J918" i="3"/>
  <c r="K918" i="3" s="1"/>
  <c r="J919" i="3"/>
  <c r="J920" i="3"/>
  <c r="J921" i="3"/>
  <c r="K921" i="3" s="1"/>
  <c r="J922" i="3"/>
  <c r="K922" i="3" s="1"/>
  <c r="J923" i="3"/>
  <c r="J924" i="3"/>
  <c r="J925" i="3"/>
  <c r="K925" i="3" s="1"/>
  <c r="J926" i="3"/>
  <c r="K926" i="3" s="1"/>
  <c r="J927" i="3"/>
  <c r="J928" i="3"/>
  <c r="J929" i="3"/>
  <c r="K929" i="3" s="1"/>
  <c r="J930" i="3"/>
  <c r="K930" i="3" s="1"/>
  <c r="J931" i="3"/>
  <c r="J932" i="3"/>
  <c r="J933" i="3"/>
  <c r="K933" i="3" s="1"/>
  <c r="J934" i="3"/>
  <c r="K934" i="3" s="1"/>
  <c r="J935" i="3"/>
  <c r="J936" i="3"/>
  <c r="J937" i="3"/>
  <c r="K937" i="3" s="1"/>
  <c r="J938" i="3"/>
  <c r="K938" i="3" s="1"/>
  <c r="J939" i="3"/>
  <c r="J940" i="3"/>
  <c r="J941" i="3"/>
  <c r="K941" i="3" s="1"/>
  <c r="J942" i="3"/>
  <c r="K942" i="3" s="1"/>
  <c r="J943" i="3"/>
  <c r="J944" i="3"/>
  <c r="J945" i="3"/>
  <c r="K945" i="3" s="1"/>
  <c r="J946" i="3"/>
  <c r="K946" i="3" s="1"/>
  <c r="J947" i="3"/>
  <c r="J948" i="3"/>
  <c r="J949" i="3"/>
  <c r="K949" i="3" s="1"/>
  <c r="J950" i="3"/>
  <c r="K950" i="3" s="1"/>
  <c r="J951" i="3"/>
  <c r="J952" i="3"/>
  <c r="J953" i="3"/>
  <c r="K953" i="3" s="1"/>
  <c r="J954" i="3"/>
  <c r="K954" i="3" s="1"/>
  <c r="J955" i="3"/>
  <c r="J956" i="3"/>
  <c r="J957" i="3"/>
  <c r="K957" i="3" s="1"/>
  <c r="J958" i="3"/>
  <c r="K958" i="3" s="1"/>
  <c r="J959" i="3"/>
  <c r="J960" i="3"/>
  <c r="J961" i="3"/>
  <c r="K961" i="3" s="1"/>
  <c r="J962" i="3"/>
  <c r="K962" i="3" s="1"/>
  <c r="J963" i="3"/>
  <c r="J964" i="3"/>
  <c r="J965" i="3"/>
  <c r="K965" i="3" s="1"/>
  <c r="J966" i="3"/>
  <c r="K966" i="3" s="1"/>
  <c r="J967" i="3"/>
  <c r="J968" i="3"/>
  <c r="J969" i="3"/>
  <c r="K969" i="3" s="1"/>
  <c r="J970" i="3"/>
  <c r="K970" i="3" s="1"/>
  <c r="J971" i="3"/>
  <c r="J972" i="3"/>
  <c r="J973" i="3"/>
  <c r="K973" i="3" s="1"/>
  <c r="J974" i="3"/>
  <c r="K974" i="3" s="1"/>
  <c r="J975" i="3"/>
  <c r="J976" i="3"/>
  <c r="J977" i="3"/>
  <c r="K977" i="3" s="1"/>
  <c r="J978" i="3"/>
  <c r="K978" i="3" s="1"/>
  <c r="J979" i="3"/>
  <c r="J980" i="3"/>
  <c r="J981" i="3"/>
  <c r="K981" i="3" s="1"/>
  <c r="J982" i="3"/>
  <c r="K982" i="3" s="1"/>
  <c r="J983" i="3"/>
  <c r="J984" i="3"/>
  <c r="J985" i="3"/>
  <c r="K985" i="3" s="1"/>
  <c r="J986" i="3"/>
  <c r="K986" i="3" s="1"/>
  <c r="J987" i="3"/>
  <c r="J988" i="3"/>
  <c r="J989" i="3"/>
  <c r="K989" i="3" s="1"/>
  <c r="J990" i="3"/>
  <c r="K990" i="3" s="1"/>
  <c r="J991" i="3"/>
  <c r="J992" i="3"/>
  <c r="J993" i="3"/>
  <c r="K993" i="3" s="1"/>
  <c r="J994" i="3"/>
  <c r="K994" i="3" s="1"/>
  <c r="J995" i="3"/>
  <c r="J996" i="3"/>
  <c r="J997" i="3"/>
  <c r="K997" i="3" s="1"/>
  <c r="J998" i="3"/>
  <c r="K998" i="3" s="1"/>
  <c r="J999" i="3"/>
  <c r="J1000" i="3"/>
  <c r="J1001" i="3"/>
  <c r="K1001" i="3" s="1"/>
  <c r="J2" i="3"/>
  <c r="K2" i="3" s="1"/>
  <c r="K3" i="3"/>
  <c r="K7" i="3"/>
  <c r="K8" i="3"/>
  <c r="K11" i="3"/>
  <c r="K15" i="3"/>
  <c r="K16" i="3"/>
  <c r="K19" i="3"/>
  <c r="K23" i="3"/>
  <c r="K24" i="3"/>
  <c r="K27" i="3"/>
  <c r="K31" i="3"/>
  <c r="K32" i="3"/>
  <c r="K35" i="3"/>
  <c r="K36" i="3"/>
  <c r="K39" i="3"/>
  <c r="K40" i="3"/>
  <c r="K43" i="3"/>
  <c r="K47" i="3"/>
  <c r="K48" i="3"/>
  <c r="K51" i="3"/>
  <c r="K55" i="3"/>
  <c r="K56" i="3"/>
  <c r="K59" i="3"/>
  <c r="K60" i="3"/>
  <c r="K63" i="3"/>
  <c r="K64" i="3"/>
  <c r="K67" i="3"/>
  <c r="K68" i="3"/>
  <c r="K71" i="3"/>
  <c r="K72" i="3"/>
  <c r="K73" i="3"/>
  <c r="K75" i="3"/>
  <c r="K76" i="3"/>
  <c r="K79" i="3"/>
  <c r="K80" i="3"/>
  <c r="K83" i="3"/>
  <c r="K87" i="3"/>
  <c r="K88" i="3"/>
  <c r="K91" i="3"/>
  <c r="K95" i="3"/>
  <c r="K96" i="3"/>
  <c r="K100" i="3"/>
  <c r="K103" i="3"/>
  <c r="K104" i="3"/>
  <c r="K107" i="3"/>
  <c r="K111" i="3"/>
  <c r="K112" i="3"/>
  <c r="K115" i="3"/>
  <c r="K116" i="3"/>
  <c r="K119" i="3"/>
  <c r="K120" i="3"/>
  <c r="K123" i="3"/>
  <c r="K124" i="3"/>
  <c r="K127" i="3"/>
  <c r="K131" i="3"/>
  <c r="K132" i="3"/>
  <c r="K135" i="3"/>
  <c r="K139" i="3"/>
  <c r="K140" i="3"/>
  <c r="K141" i="3"/>
  <c r="K143" i="3"/>
  <c r="K147" i="3"/>
  <c r="K148" i="3"/>
  <c r="K149" i="3"/>
  <c r="K151" i="3"/>
  <c r="K155" i="3"/>
  <c r="K156" i="3"/>
  <c r="K159" i="3"/>
  <c r="K163" i="3"/>
  <c r="K164" i="3"/>
  <c r="K167" i="3"/>
  <c r="K169" i="3"/>
  <c r="K171" i="3"/>
  <c r="K172" i="3"/>
  <c r="K173" i="3"/>
  <c r="K175" i="3"/>
  <c r="K176" i="3"/>
  <c r="K179" i="3"/>
  <c r="K180" i="3"/>
  <c r="K181" i="3"/>
  <c r="K184" i="3"/>
  <c r="K187" i="3"/>
  <c r="K188" i="3"/>
  <c r="K191" i="3"/>
  <c r="K195" i="3"/>
  <c r="K196" i="3"/>
  <c r="K199" i="3"/>
  <c r="K200" i="3"/>
  <c r="K203" i="3"/>
  <c r="K207" i="3"/>
  <c r="K208" i="3"/>
  <c r="K211" i="3"/>
  <c r="K212" i="3"/>
  <c r="K215" i="3"/>
  <c r="K216" i="3"/>
  <c r="K219" i="3"/>
  <c r="K220" i="3"/>
  <c r="K223" i="3"/>
  <c r="K227" i="3"/>
  <c r="K231" i="3"/>
  <c r="K232" i="3"/>
  <c r="K235" i="3"/>
  <c r="K239" i="3"/>
  <c r="K240" i="3"/>
  <c r="K243" i="3"/>
  <c r="K244" i="3"/>
  <c r="K247" i="3"/>
  <c r="K248" i="3"/>
  <c r="K251" i="3"/>
  <c r="K252" i="3"/>
  <c r="K255" i="3"/>
  <c r="K256" i="3"/>
  <c r="K259" i="3"/>
  <c r="K260" i="3"/>
  <c r="K263" i="3"/>
  <c r="K264" i="3"/>
  <c r="K267" i="3"/>
  <c r="K268" i="3"/>
  <c r="K271" i="3"/>
  <c r="K272" i="3"/>
  <c r="K275" i="3"/>
  <c r="K279" i="3"/>
  <c r="K283" i="3"/>
  <c r="K284" i="3"/>
  <c r="K287" i="3"/>
  <c r="K288" i="3"/>
  <c r="K291" i="3"/>
  <c r="K292" i="3"/>
  <c r="K295" i="3"/>
  <c r="K296" i="3"/>
  <c r="K299" i="3"/>
  <c r="K300" i="3"/>
  <c r="K303" i="3"/>
  <c r="K304" i="3"/>
  <c r="K308" i="3"/>
  <c r="K311" i="3"/>
  <c r="K312" i="3"/>
  <c r="K315" i="3"/>
  <c r="K316" i="3"/>
  <c r="K319" i="3"/>
  <c r="K320" i="3"/>
  <c r="K323" i="3"/>
  <c r="K324" i="3"/>
  <c r="K327" i="3"/>
  <c r="K328" i="3"/>
  <c r="K331" i="3"/>
  <c r="K335" i="3"/>
  <c r="K336" i="3"/>
  <c r="K339" i="3"/>
  <c r="K343" i="3"/>
  <c r="K344" i="3"/>
  <c r="K347" i="3"/>
  <c r="K351" i="3"/>
  <c r="K355" i="3"/>
  <c r="K356" i="3"/>
  <c r="K363" i="3"/>
  <c r="K367" i="3"/>
  <c r="K368" i="3"/>
  <c r="K371" i="3"/>
  <c r="K372" i="3"/>
  <c r="K375" i="3"/>
  <c r="K376" i="3"/>
  <c r="K379" i="3"/>
  <c r="K380" i="3"/>
  <c r="K383" i="3"/>
  <c r="K384" i="3"/>
  <c r="K387" i="3"/>
  <c r="K388" i="3"/>
  <c r="K391" i="3"/>
  <c r="K392" i="3"/>
  <c r="K395" i="3"/>
  <c r="K400" i="3"/>
  <c r="K403" i="3"/>
  <c r="K404" i="3"/>
  <c r="K407" i="3"/>
  <c r="K408" i="3"/>
  <c r="K411" i="3"/>
  <c r="K412" i="3"/>
  <c r="K415" i="3"/>
  <c r="K416" i="3"/>
  <c r="K419" i="3"/>
  <c r="K420" i="3"/>
  <c r="K423" i="3"/>
  <c r="K424" i="3"/>
  <c r="K428" i="3"/>
  <c r="K431" i="3"/>
  <c r="K432" i="3"/>
  <c r="K435" i="3"/>
  <c r="K436" i="3"/>
  <c r="K439" i="3"/>
  <c r="K440" i="3"/>
  <c r="K443" i="3"/>
  <c r="K444" i="3"/>
  <c r="K447" i="3"/>
  <c r="K448" i="3"/>
  <c r="K451" i="3"/>
  <c r="K452" i="3"/>
  <c r="K455" i="3"/>
  <c r="K456" i="3"/>
  <c r="K459" i="3"/>
  <c r="K460" i="3"/>
  <c r="K463" i="3"/>
  <c r="K464" i="3"/>
  <c r="K467" i="3"/>
  <c r="K468" i="3"/>
  <c r="K471" i="3"/>
  <c r="K475" i="3"/>
  <c r="K476" i="3"/>
  <c r="K479" i="3"/>
  <c r="K480" i="3"/>
  <c r="K483" i="3"/>
  <c r="K487" i="3"/>
  <c r="K488" i="3"/>
  <c r="K491" i="3"/>
  <c r="K492" i="3"/>
  <c r="K495" i="3"/>
  <c r="K496" i="3"/>
  <c r="K497" i="3"/>
  <c r="K499" i="3"/>
  <c r="K500" i="3"/>
  <c r="K503" i="3"/>
  <c r="K504" i="3"/>
  <c r="K507" i="3"/>
  <c r="K508" i="3"/>
  <c r="K511" i="3"/>
  <c r="K512" i="3"/>
  <c r="K515" i="3"/>
  <c r="K516" i="3"/>
  <c r="K517" i="3"/>
  <c r="K519" i="3"/>
  <c r="K520" i="3"/>
  <c r="K523" i="3"/>
  <c r="K527" i="3"/>
  <c r="K528" i="3"/>
  <c r="K531" i="3"/>
  <c r="K532" i="3"/>
  <c r="K535" i="3"/>
  <c r="K539" i="3"/>
  <c r="K543" i="3"/>
  <c r="K544" i="3"/>
  <c r="K548" i="3"/>
  <c r="K551" i="3"/>
  <c r="K552" i="3"/>
  <c r="K555" i="3"/>
  <c r="K556" i="3"/>
  <c r="K559" i="3"/>
  <c r="K560" i="3"/>
  <c r="K561" i="3"/>
  <c r="K563" i="3"/>
  <c r="K567" i="3"/>
  <c r="K568" i="3"/>
  <c r="K571" i="3"/>
  <c r="K576" i="3"/>
  <c r="K577" i="3"/>
  <c r="K579" i="3"/>
  <c r="K584" i="3"/>
  <c r="K587" i="3"/>
  <c r="K592" i="3"/>
  <c r="K595" i="3"/>
  <c r="K599" i="3"/>
  <c r="K600" i="3"/>
  <c r="K603" i="3"/>
  <c r="K604" i="3"/>
  <c r="K607" i="3"/>
  <c r="K608" i="3"/>
  <c r="K611" i="3"/>
  <c r="K612" i="3"/>
  <c r="K615" i="3"/>
  <c r="K619" i="3"/>
  <c r="K620" i="3"/>
  <c r="K623" i="3"/>
  <c r="K627" i="3"/>
  <c r="K628" i="3"/>
  <c r="K631" i="3"/>
  <c r="K632" i="3"/>
  <c r="K635" i="3"/>
  <c r="K636" i="3"/>
  <c r="K639" i="3"/>
  <c r="K640" i="3"/>
  <c r="K643" i="3"/>
  <c r="K644" i="3"/>
  <c r="K647" i="3"/>
  <c r="K648" i="3"/>
  <c r="K651" i="3"/>
  <c r="K652" i="3"/>
  <c r="K655" i="3"/>
  <c r="K659" i="3"/>
  <c r="K663" i="3"/>
  <c r="K664" i="3"/>
  <c r="K667" i="3"/>
  <c r="K671" i="3"/>
  <c r="K672" i="3"/>
  <c r="K675" i="3"/>
  <c r="K679" i="3"/>
  <c r="K680" i="3"/>
  <c r="K683" i="3"/>
  <c r="K687" i="3"/>
  <c r="K688" i="3"/>
  <c r="K691" i="3"/>
  <c r="K692" i="3"/>
  <c r="K695" i="3"/>
  <c r="K696" i="3"/>
  <c r="K699" i="3"/>
  <c r="K703" i="3"/>
  <c r="K704" i="3"/>
  <c r="K707" i="3"/>
  <c r="K708" i="3"/>
  <c r="K711" i="3"/>
  <c r="K715" i="3"/>
  <c r="K716" i="3"/>
  <c r="K719" i="3"/>
  <c r="K723" i="3"/>
  <c r="K724" i="3"/>
  <c r="K727" i="3"/>
  <c r="K731" i="3"/>
  <c r="K732" i="3"/>
  <c r="K735" i="3"/>
  <c r="K736" i="3"/>
  <c r="K739" i="3"/>
  <c r="K740" i="3"/>
  <c r="K743" i="3"/>
  <c r="K744" i="3"/>
  <c r="K747" i="3"/>
  <c r="K748" i="3"/>
  <c r="K751" i="3"/>
  <c r="K752" i="3"/>
  <c r="K755" i="3"/>
  <c r="K756" i="3"/>
  <c r="K759" i="3"/>
  <c r="K760" i="3"/>
  <c r="K763" i="3"/>
  <c r="K764" i="3"/>
  <c r="K767" i="3"/>
  <c r="K768" i="3"/>
  <c r="K771" i="3"/>
  <c r="K772" i="3"/>
  <c r="K775" i="3"/>
  <c r="K776" i="3"/>
  <c r="K779" i="3"/>
  <c r="K780" i="3"/>
  <c r="K783" i="3"/>
  <c r="K784" i="3"/>
  <c r="K787" i="3"/>
  <c r="K788" i="3"/>
  <c r="K789" i="3"/>
  <c r="K791" i="3"/>
  <c r="K795" i="3"/>
  <c r="K796" i="3"/>
  <c r="K799" i="3"/>
  <c r="K803" i="3"/>
  <c r="K807" i="3"/>
  <c r="K808" i="3"/>
  <c r="K811" i="3"/>
  <c r="K812" i="3"/>
  <c r="K815" i="3"/>
  <c r="K816" i="3"/>
  <c r="K819" i="3"/>
  <c r="K820" i="3"/>
  <c r="K823" i="3"/>
  <c r="K824" i="3"/>
  <c r="K827" i="3"/>
  <c r="K828" i="3"/>
  <c r="K831" i="3"/>
  <c r="K832" i="3"/>
  <c r="K835" i="3"/>
  <c r="K836" i="3"/>
  <c r="K840" i="3"/>
  <c r="K843" i="3"/>
  <c r="K844" i="3"/>
  <c r="K847" i="3"/>
  <c r="K851" i="3"/>
  <c r="K852" i="3"/>
  <c r="K855" i="3"/>
  <c r="K856" i="3"/>
  <c r="K859" i="3"/>
  <c r="K860" i="3"/>
  <c r="K863" i="3"/>
  <c r="K864" i="3"/>
  <c r="K867" i="3"/>
  <c r="K868" i="3"/>
  <c r="K871" i="3"/>
  <c r="K872" i="3"/>
  <c r="K875" i="3"/>
  <c r="K876" i="3"/>
  <c r="K879" i="3"/>
  <c r="K880" i="3"/>
  <c r="K883" i="3"/>
  <c r="K887" i="3"/>
  <c r="K888" i="3"/>
  <c r="K891" i="3"/>
  <c r="K892" i="3"/>
  <c r="K895" i="3"/>
  <c r="K896" i="3"/>
  <c r="K899" i="3"/>
  <c r="K903" i="3"/>
  <c r="K904" i="3"/>
  <c r="K907" i="3"/>
  <c r="K908" i="3"/>
  <c r="K911" i="3"/>
  <c r="K912" i="3"/>
  <c r="K915" i="3"/>
  <c r="K916" i="3"/>
  <c r="K919" i="3"/>
  <c r="K920" i="3"/>
  <c r="K923" i="3"/>
  <c r="K924" i="3"/>
  <c r="K927" i="3"/>
  <c r="K928" i="3"/>
  <c r="K931" i="3"/>
  <c r="K932" i="3"/>
  <c r="K935" i="3"/>
  <c r="K936" i="3"/>
  <c r="K939" i="3"/>
  <c r="K940" i="3"/>
  <c r="K943" i="3"/>
  <c r="K944" i="3"/>
  <c r="K947" i="3"/>
  <c r="K948" i="3"/>
  <c r="K951" i="3"/>
  <c r="K952" i="3"/>
  <c r="K955" i="3"/>
  <c r="K956" i="3"/>
  <c r="K959" i="3"/>
  <c r="K960" i="3"/>
  <c r="K963" i="3"/>
  <c r="K964" i="3"/>
  <c r="K967" i="3"/>
  <c r="K971" i="3"/>
  <c r="K972" i="3"/>
  <c r="K975" i="3"/>
  <c r="K979" i="3"/>
  <c r="K980" i="3"/>
  <c r="K983" i="3"/>
  <c r="K984" i="3"/>
  <c r="K987" i="3"/>
  <c r="K988" i="3"/>
  <c r="K991" i="3"/>
  <c r="K992" i="3"/>
  <c r="K995" i="3"/>
  <c r="K996" i="3"/>
  <c r="K999" i="3"/>
  <c r="K1000" i="3"/>
  <c r="C12" i="5"/>
  <c r="C11" i="5"/>
  <c r="C10" i="5"/>
  <c r="C9" i="5"/>
  <c r="C8" i="5"/>
  <c r="C7" i="5"/>
  <c r="C6" i="5"/>
  <c r="C5" i="5"/>
  <c r="C4" i="5"/>
  <c r="K396" i="3"/>
  <c r="K99" i="3"/>
  <c r="K152" i="3"/>
  <c r="K884" i="3"/>
  <c r="K536" i="3"/>
  <c r="K728" i="3"/>
  <c r="K144" i="3"/>
  <c r="K624" i="3"/>
  <c r="K332" i="3"/>
  <c r="K616" i="3"/>
  <c r="K484" i="3"/>
  <c r="K848" i="3"/>
  <c r="K183" i="3"/>
  <c r="K839" i="3"/>
  <c r="K596" i="3"/>
  <c r="K25" i="3"/>
  <c r="K712" i="3"/>
  <c r="K591" i="3"/>
  <c r="K472" i="3"/>
  <c r="K976" i="3"/>
  <c r="K588" i="3"/>
  <c r="K285" i="3"/>
  <c r="K427" i="3"/>
  <c r="K280" i="3"/>
  <c r="K583" i="3"/>
  <c r="K968" i="3"/>
  <c r="K364" i="3"/>
  <c r="K580" i="3"/>
  <c r="K665" i="3"/>
  <c r="K276" i="3"/>
  <c r="K575" i="3"/>
  <c r="K168" i="3"/>
  <c r="K17" i="3"/>
  <c r="K108" i="3"/>
  <c r="K359" i="3"/>
  <c r="K804" i="3"/>
  <c r="K307" i="3"/>
  <c r="K656" i="3"/>
  <c r="K160" i="3"/>
  <c r="K401" i="3"/>
  <c r="K4" i="3"/>
  <c r="K700" i="3"/>
  <c r="K399" i="3"/>
  <c r="K52" i="3"/>
  <c r="K352" i="3"/>
  <c r="K204" i="3"/>
  <c r="K547" i="3"/>
  <c r="K900" i="3"/>
</calcChain>
</file>

<file path=xl/sharedStrings.xml><?xml version="1.0" encoding="utf-8"?>
<sst xmlns="http://schemas.openxmlformats.org/spreadsheetml/2006/main" count="6050" uniqueCount="1038">
  <si>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</si>
  <si>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</si>
  <si>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</si>
  <si>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</si>
  <si>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</si>
  <si>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</si>
  <si>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</si>
  <si>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</si>
  <si>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</si>
  <si>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</si>
  <si>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</si>
  <si>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</si>
  <si>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</si>
  <si>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</si>
  <si>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</si>
  <si>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</si>
  <si>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</si>
  <si>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</si>
  <si>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</si>
  <si>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</si>
  <si>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</si>
  <si>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</si>
  <si>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</si>
  <si>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</si>
  <si>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</si>
  <si>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</si>
  <si>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</si>
  <si>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</si>
  <si>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</si>
  <si>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</si>
  <si>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</si>
  <si>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</si>
  <si>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</si>
  <si>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</si>
  <si>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</si>
  <si>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</si>
  <si>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</si>
  <si>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</si>
  <si>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</si>
  <si>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</si>
  <si>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</si>
  <si>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</si>
  <si>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</si>
  <si>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</si>
  <si>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</si>
  <si>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</si>
  <si>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</si>
  <si>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</si>
  <si>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</si>
  <si>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</si>
  <si>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</si>
  <si>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</si>
  <si>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</si>
  <si>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</si>
  <si>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</si>
  <si>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</si>
  <si>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</si>
  <si>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</si>
  <si>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</si>
  <si>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</si>
  <si>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</si>
  <si>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</si>
  <si>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</si>
  <si>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</si>
  <si>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</si>
  <si>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</si>
  <si>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</si>
  <si>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</si>
  <si>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</si>
  <si>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</si>
  <si>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</si>
  <si>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</si>
  <si>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</si>
  <si>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</si>
  <si>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</si>
  <si>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</si>
  <si>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</si>
  <si>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</si>
  <si>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</si>
  <si>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</si>
  <si>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</si>
  <si>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</si>
  <si>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</si>
  <si>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</si>
  <si>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</si>
  <si>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</si>
  <si>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</si>
  <si>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</si>
  <si>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</si>
  <si>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</si>
  <si>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</si>
  <si>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</si>
  <si>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</si>
  <si>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</si>
  <si>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</si>
  <si>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</si>
  <si>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</si>
  <si>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</si>
  <si>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</si>
  <si>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</si>
  <si>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</si>
  <si>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</si>
  <si>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</si>
  <si>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</si>
  <si>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</si>
  <si>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</si>
  <si>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</si>
  <si>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</si>
  <si>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</si>
  <si>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</si>
  <si>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</si>
  <si>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</si>
  <si>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</si>
  <si>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</si>
  <si>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</si>
  <si>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</si>
  <si>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</si>
  <si>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</si>
  <si>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</si>
  <si>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</si>
  <si>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</si>
  <si>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</si>
  <si>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</si>
  <si>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</si>
  <si>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</si>
  <si>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</si>
  <si>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</si>
  <si>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</si>
  <si>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</si>
  <si>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</si>
  <si>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</si>
  <si>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</si>
  <si>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</si>
  <si>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</si>
  <si>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</si>
  <si>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</si>
  <si>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</si>
  <si>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</si>
  <si>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</si>
  <si>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</si>
  <si>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</si>
  <si>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</si>
  <si>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</si>
  <si>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</si>
  <si>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</si>
  <si>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</si>
  <si>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</si>
  <si>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</si>
  <si>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</si>
  <si>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</si>
  <si>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</si>
  <si>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</si>
  <si>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</si>
  <si>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</si>
  <si>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</si>
  <si>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</si>
  <si>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</si>
  <si>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</si>
  <si>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</si>
  <si>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</si>
  <si>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</si>
  <si>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</si>
  <si>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</si>
  <si>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</si>
  <si>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</si>
  <si>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</si>
  <si>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</si>
  <si>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</si>
  <si>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</si>
  <si>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</si>
  <si>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</si>
  <si>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</si>
  <si>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</si>
  <si>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</si>
  <si>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</si>
  <si>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</si>
  <si>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</si>
  <si>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</si>
  <si>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</si>
  <si>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</si>
  <si>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</si>
  <si>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</si>
  <si>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</si>
  <si>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</si>
  <si>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</si>
  <si>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</si>
  <si>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</si>
  <si>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</si>
  <si>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</si>
  <si>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</si>
  <si>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</si>
  <si>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</si>
  <si>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</si>
  <si>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</si>
  <si>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</si>
  <si>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</si>
  <si>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</si>
  <si>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</si>
  <si>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</si>
  <si>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</si>
  <si>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</si>
  <si>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</si>
  <si>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</si>
  <si>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</si>
  <si>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</si>
  <si>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</si>
  <si>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</si>
  <si>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</si>
  <si>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</si>
  <si>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</si>
  <si>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</si>
  <si>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</si>
  <si>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</si>
  <si>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</si>
  <si>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</si>
  <si>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</si>
  <si>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</si>
  <si>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</si>
  <si>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</si>
  <si>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</si>
  <si>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</si>
  <si>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</si>
  <si>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</si>
  <si>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</si>
  <si>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</si>
  <si>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</si>
  <si>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</si>
  <si>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</si>
  <si>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</si>
  <si>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</si>
  <si>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</si>
  <si>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</si>
  <si>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</si>
  <si>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</si>
  <si>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</si>
  <si>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</si>
  <si>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</si>
  <si>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</si>
  <si>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</si>
  <si>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</si>
  <si>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</si>
  <si>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</si>
  <si>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</si>
  <si>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</si>
  <si>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</si>
  <si>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</si>
  <si>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</si>
  <si>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</si>
  <si>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</si>
  <si>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</si>
  <si>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</si>
  <si>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</si>
  <si>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</si>
  <si>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</si>
  <si>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</si>
  <si>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</si>
  <si>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</si>
  <si>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</si>
  <si>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</si>
  <si>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</si>
  <si>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</si>
  <si>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</si>
  <si>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</si>
  <si>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</si>
  <si>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</si>
  <si>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</si>
  <si>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</si>
  <si>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</si>
  <si>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</si>
  <si>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</si>
  <si>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</si>
  <si>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</si>
  <si>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</si>
  <si>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</si>
  <si>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</si>
  <si>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</si>
  <si>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</si>
  <si>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</si>
  <si>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</si>
  <si>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</si>
  <si>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</si>
  <si>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</si>
  <si>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</si>
  <si>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</si>
  <si>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</si>
  <si>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</si>
  <si>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</si>
  <si>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</si>
  <si>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</si>
  <si>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</si>
  <si>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</si>
  <si>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</si>
  <si>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</si>
  <si>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</si>
  <si>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</si>
  <si>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</si>
  <si>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</si>
  <si>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</si>
  <si>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</si>
  <si>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</si>
  <si>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</si>
  <si>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</si>
  <si>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</si>
  <si>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</si>
  <si>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</si>
  <si>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</si>
  <si>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</si>
  <si>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</si>
  <si>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</si>
  <si>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</si>
  <si>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</si>
  <si>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</si>
  <si>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</si>
  <si>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</si>
  <si>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</si>
  <si>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</si>
  <si>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</si>
  <si>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</si>
  <si>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</si>
  <si>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</si>
  <si>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</si>
  <si>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</si>
  <si>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</si>
  <si>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</si>
  <si>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</si>
  <si>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</si>
  <si>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</si>
  <si>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</si>
  <si>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</si>
  <si>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</si>
  <si>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</si>
  <si>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</si>
  <si>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</si>
  <si>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</si>
  <si>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</si>
  <si>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</si>
  <si>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</si>
  <si>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</si>
  <si>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</si>
  <si>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</si>
  <si>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</si>
  <si>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</si>
  <si>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</si>
  <si>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</si>
  <si>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</si>
  <si>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</si>
  <si>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</si>
  <si>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</si>
  <si>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</si>
  <si>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</si>
  <si>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</si>
  <si>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</si>
  <si>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</si>
  <si>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</si>
  <si>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</si>
  <si>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</si>
  <si>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</si>
  <si>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</si>
  <si>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</si>
  <si>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</si>
  <si>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</si>
  <si>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</si>
  <si>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</si>
  <si>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</si>
  <si>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</si>
  <si>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</si>
  <si>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</si>
  <si>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</si>
  <si>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</si>
  <si>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</si>
  <si>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</si>
  <si>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</si>
  <si>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</si>
  <si>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</si>
  <si>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</si>
  <si>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</si>
  <si>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</si>
  <si>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</si>
  <si>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</si>
  <si>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</si>
  <si>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</si>
  <si>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</si>
  <si>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</si>
  <si>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</si>
  <si>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</si>
  <si>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</si>
  <si>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</si>
  <si>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</si>
  <si>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</si>
  <si>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</si>
  <si>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</si>
  <si>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</si>
  <si>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</si>
  <si>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</si>
  <si>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</si>
  <si>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</si>
  <si>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</si>
  <si>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</si>
  <si>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</si>
  <si>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</si>
  <si>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</si>
  <si>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</si>
  <si>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</si>
  <si>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</si>
  <si>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</si>
  <si>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</si>
  <si>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</si>
  <si>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</si>
  <si>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</si>
  <si>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</si>
  <si>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</si>
  <si>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</si>
  <si>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</si>
  <si>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</si>
  <si>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</si>
  <si>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</si>
  <si>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</si>
  <si>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</si>
  <si>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</si>
  <si>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</si>
  <si>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</si>
  <si>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</si>
  <si>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</si>
  <si>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</si>
  <si>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</si>
  <si>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</si>
  <si>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</si>
  <si>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</si>
  <si>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</si>
  <si>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</si>
  <si>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</si>
  <si>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</si>
  <si>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</si>
  <si>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</si>
  <si>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</si>
  <si>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</si>
  <si>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</si>
  <si>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</si>
  <si>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</si>
  <si>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</si>
  <si>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</si>
  <si>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</si>
  <si>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</si>
  <si>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</si>
  <si>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</si>
  <si>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</si>
  <si>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</si>
  <si>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</si>
  <si>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</si>
  <si>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</si>
  <si>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</si>
  <si>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</si>
  <si>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</si>
  <si>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</si>
  <si>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</si>
  <si>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</si>
  <si>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</si>
  <si>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</si>
  <si>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</si>
  <si>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</si>
  <si>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</si>
  <si>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</si>
  <si>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</si>
  <si>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</si>
  <si>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</si>
  <si>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</si>
  <si>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</si>
  <si>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</si>
  <si>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</si>
  <si>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</si>
  <si>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</si>
  <si>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</si>
  <si>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</si>
  <si>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</si>
  <si>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</si>
  <si>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</si>
  <si>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</si>
  <si>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</si>
  <si>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</si>
  <si>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</si>
  <si>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</si>
  <si>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</si>
  <si>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</si>
  <si>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</si>
  <si>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</si>
  <si>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</si>
  <si>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</si>
  <si>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</si>
  <si>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</si>
  <si>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</si>
  <si>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</si>
  <si>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</si>
  <si>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</si>
  <si>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</si>
  <si>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</si>
  <si>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</si>
  <si>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</si>
  <si>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</si>
  <si>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</si>
  <si>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</si>
  <si>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</si>
  <si>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</si>
  <si>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</si>
  <si>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</si>
  <si>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</si>
  <si>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</si>
  <si>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</si>
  <si>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</si>
  <si>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</si>
  <si>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</si>
  <si>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</si>
  <si>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</si>
  <si>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</si>
  <si>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</si>
  <si>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</si>
  <si>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</si>
  <si>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</si>
  <si>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</si>
  <si>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</si>
  <si>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</si>
  <si>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</si>
  <si>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</si>
  <si>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</si>
  <si>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</si>
  <si>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</si>
  <si>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</si>
  <si>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</si>
  <si>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</si>
  <si>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</si>
  <si>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</si>
  <si>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</si>
  <si>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</si>
  <si>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</si>
  <si>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</si>
  <si>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</si>
  <si>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</si>
  <si>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</si>
  <si>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</si>
  <si>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</si>
  <si>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</si>
  <si>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</si>
  <si>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</si>
  <si>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</si>
  <si>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</si>
  <si>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</si>
  <si>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</si>
  <si>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</si>
  <si>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</si>
  <si>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</si>
  <si>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</si>
  <si>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</si>
  <si>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</si>
  <si>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</si>
  <si>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</si>
  <si>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</si>
  <si>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</si>
  <si>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</si>
  <si>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</si>
  <si>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</si>
  <si>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</si>
  <si>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</si>
  <si>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</si>
  <si>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</si>
  <si>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</si>
  <si>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</si>
  <si>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</si>
  <si>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</si>
  <si>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</si>
  <si>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</si>
  <si>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</si>
  <si>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</si>
  <si>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</si>
  <si>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</si>
  <si>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</si>
  <si>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</si>
  <si>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</si>
  <si>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</si>
  <si>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</si>
  <si>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</si>
  <si>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</si>
  <si>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</si>
  <si>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</si>
  <si>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</si>
  <si>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</si>
  <si>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</si>
  <si>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</si>
  <si>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</si>
  <si>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</si>
  <si>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</si>
  <si>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</si>
  <si>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</si>
  <si>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</si>
  <si>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</si>
  <si>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</si>
  <si>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</si>
  <si>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</si>
  <si>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</si>
  <si>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</si>
  <si>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</si>
  <si>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</si>
  <si>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</si>
  <si>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</si>
  <si>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</si>
  <si>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</si>
  <si>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</si>
  <si>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</si>
  <si>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</si>
  <si>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</si>
  <si>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</si>
  <si>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</si>
  <si>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</si>
  <si>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</si>
  <si>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</si>
  <si>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</si>
  <si>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</si>
  <si>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</si>
  <si>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</si>
  <si>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</si>
  <si>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</si>
  <si>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</si>
  <si>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</si>
  <si>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</si>
  <si>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</si>
  <si>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</si>
  <si>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</si>
  <si>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</si>
  <si>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</si>
  <si>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</si>
  <si>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</si>
  <si>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</si>
  <si>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</si>
  <si>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</si>
  <si>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</si>
  <si>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</si>
  <si>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</si>
  <si>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</si>
  <si>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</si>
  <si>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</si>
  <si>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</si>
  <si>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</si>
  <si>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</si>
  <si>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</si>
  <si>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</si>
  <si>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</si>
  <si>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</si>
  <si>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</si>
  <si>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</si>
  <si>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</si>
  <si>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</si>
  <si>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</si>
  <si>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</si>
  <si>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</si>
  <si>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</si>
  <si>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</si>
  <si>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</si>
  <si>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</si>
  <si>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</si>
  <si>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</si>
  <si>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</si>
  <si>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</si>
  <si>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</si>
  <si>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</si>
  <si>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</si>
  <si>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</si>
  <si>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</si>
  <si>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</si>
  <si>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</si>
  <si>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</si>
  <si>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</si>
  <si>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</si>
  <si>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</si>
  <si>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</si>
  <si>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</si>
  <si>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</si>
  <si>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</si>
  <si>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</si>
  <si>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</si>
  <si>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</si>
  <si>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</si>
  <si>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</si>
  <si>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</si>
  <si>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</si>
  <si>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</si>
  <si>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</si>
  <si>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</si>
  <si>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</si>
  <si>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</si>
  <si>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</si>
  <si>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</si>
  <si>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</si>
  <si>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</si>
  <si>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</si>
  <si>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</si>
  <si>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</si>
  <si>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</si>
  <si>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</si>
  <si>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</si>
  <si>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</si>
  <si>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</si>
  <si>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</si>
  <si>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</si>
  <si>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</si>
  <si>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</si>
  <si>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</si>
  <si>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</si>
  <si>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</si>
  <si>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</si>
  <si>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</si>
  <si>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</si>
  <si>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</si>
  <si>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</si>
  <si>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</si>
  <si>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</si>
  <si>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</si>
  <si>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</si>
  <si>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</si>
  <si>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</si>
  <si>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</si>
  <si>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</si>
  <si>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</si>
  <si>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</si>
  <si>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</si>
  <si>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</si>
  <si>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</si>
  <si>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</si>
  <si>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</si>
  <si>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</si>
  <si>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</si>
  <si>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</si>
  <si>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</si>
  <si>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</si>
  <si>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</si>
  <si>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</si>
  <si>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</si>
  <si>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</si>
  <si>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</si>
  <si>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</si>
  <si>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</si>
  <si>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</si>
  <si>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</si>
  <si>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</si>
  <si>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</si>
  <si>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</si>
  <si>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</si>
  <si>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</si>
  <si>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</si>
  <si>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</si>
  <si>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</si>
  <si>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</si>
  <si>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</si>
  <si>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</si>
  <si>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</si>
  <si>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</si>
  <si>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</si>
  <si>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</si>
  <si>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</si>
  <si>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</si>
  <si>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</si>
  <si>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</si>
  <si>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</si>
  <si>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</si>
  <si>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</si>
  <si>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</si>
  <si>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</si>
  <si>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</si>
  <si>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</si>
  <si>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</si>
  <si>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</si>
  <si>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</si>
  <si>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</si>
  <si>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</si>
  <si>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</si>
  <si>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</si>
  <si>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</si>
  <si>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</si>
  <si>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</si>
  <si>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</si>
  <si>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</si>
  <si>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</si>
  <si>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</si>
  <si>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</si>
  <si>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</si>
  <si>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</si>
  <si>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</si>
  <si>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</si>
  <si>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</si>
  <si>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</si>
  <si>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</si>
  <si>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</si>
  <si>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</si>
  <si>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</si>
  <si>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</si>
  <si>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</si>
  <si>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</si>
  <si>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</si>
  <si>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</si>
  <si>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</si>
  <si>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</si>
  <si>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</si>
  <si>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</si>
  <si>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</si>
  <si>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</si>
  <si>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</si>
  <si>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</si>
  <si>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</si>
  <si>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</si>
  <si>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</si>
  <si>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</si>
  <si>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</si>
  <si>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</si>
  <si>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</si>
  <si>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</si>
  <si>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</si>
  <si>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</si>
  <si>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</si>
  <si>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</si>
  <si>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</si>
  <si>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</si>
  <si>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</si>
  <si>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</si>
  <si>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</si>
  <si>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</si>
  <si>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</si>
  <si>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</si>
  <si>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</si>
  <si>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</si>
  <si>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</si>
  <si>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</si>
  <si>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</si>
  <si>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</si>
  <si>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</si>
  <si>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</si>
  <si>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</si>
  <si>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</si>
  <si>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</si>
  <si>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</si>
  <si>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</si>
  <si>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</si>
  <si>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</si>
  <si>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</si>
  <si>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</si>
  <si>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</si>
  <si>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</si>
  <si>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</si>
  <si>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</si>
  <si>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</si>
  <si>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</si>
  <si>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</si>
  <si>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</si>
  <si>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</si>
  <si>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</si>
  <si>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</si>
  <si>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</si>
  <si>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</si>
  <si>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</si>
  <si>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</si>
  <si>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</si>
  <si>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</si>
  <si>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</si>
  <si>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</si>
  <si>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</si>
  <si>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</si>
  <si>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</si>
  <si>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</si>
  <si>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</si>
  <si>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</si>
  <si>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</si>
  <si>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</si>
  <si>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</si>
  <si>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</si>
  <si>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</si>
  <si>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</si>
  <si>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</si>
  <si>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</si>
  <si>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</si>
  <si>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</si>
  <si>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</si>
  <si>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</si>
  <si>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</si>
  <si>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</si>
  <si>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</si>
  <si>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</si>
  <si>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</si>
  <si>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</si>
  <si>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</si>
  <si>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</si>
  <si>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</si>
  <si>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</si>
  <si>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</si>
  <si>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</si>
  <si>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</si>
  <si>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</si>
  <si>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</si>
  <si>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</si>
  <si>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</si>
  <si>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</si>
  <si>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</si>
  <si>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</si>
  <si>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</si>
  <si>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</si>
  <si>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</si>
  <si>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</si>
  <si>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</si>
  <si>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</si>
  <si>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</si>
  <si>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</si>
  <si>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</si>
  <si>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</si>
  <si>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</si>
  <si>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</si>
  <si>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</si>
  <si>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</si>
  <si>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</si>
  <si>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</si>
  <si>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</si>
  <si>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</si>
  <si>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</si>
  <si>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</si>
  <si>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</si>
  <si>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</si>
  <si>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</si>
  <si>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</si>
  <si>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</si>
  <si>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</si>
  <si>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</si>
  <si>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</si>
  <si>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</si>
  <si>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</si>
  <si>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</si>
  <si>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</si>
  <si>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</si>
  <si>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</si>
  <si>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</si>
  <si>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</si>
  <si>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</si>
  <si>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</si>
  <si>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</si>
  <si>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</si>
  <si>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</si>
  <si>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</si>
  <si>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</si>
  <si>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</si>
  <si>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</si>
  <si>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</si>
  <si>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</si>
  <si>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</si>
  <si>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</si>
  <si>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</si>
  <si>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</si>
  <si>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</si>
  <si>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</si>
  <si>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</si>
  <si>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</si>
  <si>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</si>
  <si>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</si>
  <si>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</si>
  <si>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</si>
  <si>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</si>
  <si>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</si>
  <si>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</si>
  <si>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</si>
  <si>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</si>
  <si>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</si>
  <si>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</si>
  <si>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</si>
  <si>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</si>
  <si>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</si>
  <si>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</si>
  <si>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</si>
  <si>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</si>
  <si>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</si>
  <si>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</si>
  <si>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</si>
  <si>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</si>
  <si>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</si>
  <si>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</si>
  <si>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</si>
  <si>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</si>
  <si>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</si>
  <si>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</si>
  <si>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</si>
  <si>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</si>
  <si>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</si>
  <si>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</si>
  <si>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</si>
  <si>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</si>
  <si>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</si>
  <si>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</si>
  <si>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</si>
  <si>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</si>
  <si>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</si>
  <si>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</si>
  <si>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</si>
  <si>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</si>
  <si>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</si>
  <si>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</si>
  <si>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</si>
  <si>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</si>
  <si>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</si>
  <si>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</si>
  <si>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</si>
  <si>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</si>
  <si>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</si>
  <si>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</si>
  <si>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</si>
  <si>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</si>
  <si>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</si>
  <si>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</si>
  <si>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</si>
  <si>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</si>
  <si>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</si>
  <si>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</si>
  <si>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</si>
  <si>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</si>
  <si>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Dataset Understanding</t>
  </si>
  <si>
    <t>Data Quality Check</t>
  </si>
  <si>
    <t>Calculated Total</t>
  </si>
  <si>
    <t>Amount Check</t>
  </si>
  <si>
    <t>Basic Analysis</t>
  </si>
  <si>
    <t>Average sales amount</t>
  </si>
  <si>
    <t xml:space="preserve">Minimum sales amount </t>
  </si>
  <si>
    <t xml:space="preserve">Maximum sales amount </t>
  </si>
  <si>
    <t>Total quantity sold</t>
  </si>
  <si>
    <t>Average customer age</t>
  </si>
  <si>
    <t>Oldest customer age</t>
  </si>
  <si>
    <t>Youngest customer age</t>
  </si>
  <si>
    <t>Total number of transactions</t>
  </si>
  <si>
    <t xml:space="preserve">Total sales amount    </t>
  </si>
  <si>
    <t>Total number of unique product categories</t>
  </si>
  <si>
    <t>Sorting and Filtering Screenshots</t>
  </si>
  <si>
    <t>Show only transactions where Product Category is Clothing.</t>
  </si>
  <si>
    <t xml:space="preserve">Show only transactions where Gender is Female. </t>
  </si>
  <si>
    <t>Show only transactions where Quantity is greater than 2.</t>
  </si>
  <si>
    <t>Product Category Total Sales</t>
  </si>
  <si>
    <t>Product Category Total Quantity Sold</t>
  </si>
  <si>
    <t>Sales by Gender</t>
  </si>
  <si>
    <t>Retail Sales Dashboard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</si>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</sst>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6" formatCode="&quot;$&quot;#,##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Times New Roman"/>
      <family val="1"/>
    </font>
    <font>
      <sz val="18"/>
      <color theme="1"/>
      <name val="Aptos Narrow"/>
      <family val="2"/>
      <scheme val="minor"/>
    </font>
    <font>
      <b/>
      <sz val="20"/>
      <color theme="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14" fontId="19" fillId="0" borderId="0" xfId="0" applyNumberFormat="1" applyFont="1"/>
    <xf numFmtId="164" fontId="0" fillId="0" borderId="0" xfId="0" applyNumberFormat="1"/>
    <xf numFmtId="166" fontId="19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0" fontId="20" fillId="0" borderId="0" xfId="0" applyFont="1"/>
    <xf numFmtId="0" fontId="20" fillId="0" borderId="0" xfId="0" applyFont="1"/>
    <xf numFmtId="0" fontId="0" fillId="0" borderId="0" xfId="0" applyNumberFormat="1"/>
    <xf numFmtId="0" fontId="20" fillId="0" borderId="0" xfId="0" applyFont="1" applyAlignment="1">
      <alignment vertical="top"/>
    </xf>
    <xf numFmtId="0" fontId="20" fillId="0" borderId="0" xfId="0" applyFont="1" applyAlignment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6" fontId="19" fillId="0" borderId="0" xfId="0" applyNumberFormat="1" applyFont="1"/>
    <xf numFmtId="0" fontId="23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numFmt numFmtId="166" formatCode="&quot;$&quot;#,##0"/>
    </dxf>
    <dxf>
      <numFmt numFmtId="0" formatCode="General"/>
    </dxf>
    <dxf>
      <numFmt numFmtId="166" formatCode="&quot;$&quot;#,##0"/>
    </dxf>
    <dxf>
      <numFmt numFmtId="166" formatCode="&quot;$&quot;#,##0"/>
    </dxf>
    <dxf>
      <numFmt numFmtId="19" formatCode="m/d/yyyy"/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Sales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Product Category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basic_analysis!$B$17:$B$19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basic_analysis!$C$17:$C$19</c:f>
              <c:numCache>
                <c:formatCode>"$"#,##0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1-47F1-9E3C-830F8B0CA6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69084384"/>
        <c:axId val="1469085824"/>
      </c:barChart>
      <c:catAx>
        <c:axId val="146908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85824"/>
        <c:crosses val="autoZero"/>
        <c:auto val="1"/>
        <c:lblAlgn val="ctr"/>
        <c:lblOffset val="100"/>
        <c:noMultiLvlLbl val="0"/>
      </c:catAx>
      <c:valAx>
        <c:axId val="146908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Total Quantity Sold by Product Category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basic_analysis!$B$23:$B$25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basic_analysis!$C$23:$C$25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D-4F95-923E-44513B5043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9083424"/>
        <c:axId val="1469071424"/>
      </c:barChart>
      <c:catAx>
        <c:axId val="146908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71424"/>
        <c:crosses val="autoZero"/>
        <c:auto val="1"/>
        <c:lblAlgn val="ctr"/>
        <c:lblOffset val="100"/>
        <c:noMultiLvlLbl val="0"/>
      </c:catAx>
      <c:valAx>
        <c:axId val="146907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08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85-4708-8967-2FA5E0A3C5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85-4708-8967-2FA5E0A3C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basic_analysis!$B$29:$B$30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basic_analysis!$C$29:$C$30</c:f>
              <c:numCache>
                <c:formatCode>"$"#,##0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85-4708-8967-2FA5E0A3C5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3</xdr:row>
      <xdr:rowOff>0</xdr:rowOff>
    </xdr:from>
    <xdr:to>
      <xdr:col>9</xdr:col>
      <xdr:colOff>7620</xdr:colOff>
      <xdr:row>17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25EE2BA-B3B4-884F-8E91-FB465280D4BE}"/>
            </a:ext>
          </a:extLst>
        </xdr:cNvPr>
        <xdr:cNvSpPr txBox="1"/>
      </xdr:nvSpPr>
      <xdr:spPr>
        <a:xfrm>
          <a:off x="601980" y="548640"/>
          <a:ext cx="4892040" cy="2735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1. How many rows are in the dataset?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1000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2. How many columns are in the dataset?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 6 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3. What type of data is stored in the Date column?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General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(no Date data type is specified)</a:t>
          </a: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4. What type of data is stored in the Product Category column?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Categorical Data is stored in </a:t>
          </a:r>
          <a:r>
            <a:rPr lang="en-US" sz="12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Product Category  column.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5. What type of data is stored in the Total Amount column?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Numerical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data(no number or currency data type is specified).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6. What are the unique product categories available in the dataset?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Beauty, Clothing and Electronics.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7. What is the minimum and maximum age of customers?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Minimum age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is 18 and maximum age is 64.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3</xdr:row>
      <xdr:rowOff>0</xdr:rowOff>
    </xdr:from>
    <xdr:to>
      <xdr:col>8</xdr:col>
      <xdr:colOff>601980</xdr:colOff>
      <xdr:row>14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BAA7ED-F64B-58EE-9812-3B2825DCC8F9}"/>
            </a:ext>
          </a:extLst>
        </xdr:cNvPr>
        <xdr:cNvSpPr txBox="1"/>
      </xdr:nvSpPr>
      <xdr:spPr>
        <a:xfrm>
          <a:off x="617220" y="548640"/>
          <a:ext cx="4861560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1. Are there any blank cells in the dataset?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No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2. Are there any duplicate rows? 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No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3. Are all values in the Quantity column valid?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Yes,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all the values are valid(Numerical data, no deciamal values).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4. Are all values in the Price per Unit column valid?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Yes,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all the values afre valid.</a:t>
          </a:r>
          <a:endParaRPr lang="en-US" sz="12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5. Does Total Amount match this formula? </a:t>
          </a:r>
        </a:p>
        <a:p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    Yes, it matches the formula.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4</xdr:row>
      <xdr:rowOff>0</xdr:rowOff>
    </xdr:from>
    <xdr:to>
      <xdr:col>18</xdr:col>
      <xdr:colOff>15241</xdr:colOff>
      <xdr:row>32</xdr:row>
      <xdr:rowOff>38547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F62A4F-C59A-C65A-1925-747D22A08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769620"/>
          <a:ext cx="10378440" cy="51591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18</xdr:col>
      <xdr:colOff>0</xdr:colOff>
      <xdr:row>63</xdr:row>
      <xdr:rowOff>23306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7DE2A6-2241-289D-0164-72F27D097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477000"/>
          <a:ext cx="10363200" cy="514394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66</xdr:row>
      <xdr:rowOff>0</xdr:rowOff>
    </xdr:from>
    <xdr:to>
      <xdr:col>18</xdr:col>
      <xdr:colOff>38101</xdr:colOff>
      <xdr:row>93</xdr:row>
      <xdr:rowOff>168082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A50F7CD-1FFC-63FF-362F-17A4507CF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1" y="12184380"/>
          <a:ext cx="10401300" cy="51058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4</xdr:row>
      <xdr:rowOff>7620</xdr:rowOff>
    </xdr:from>
    <xdr:to>
      <xdr:col>8</xdr:col>
      <xdr:colOff>7620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46BD76-2296-4F6B-8355-1EBC777DC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594360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5834E-BC2B-498D-9D1C-0EC52981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144780</xdr:colOff>
      <xdr:row>20</xdr:row>
      <xdr:rowOff>15240</xdr:rowOff>
    </xdr:from>
    <xdr:to>
      <xdr:col>12</xdr:col>
      <xdr:colOff>449580</xdr:colOff>
      <xdr:row>35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058734-9727-4D2C-A5F2-41F3F7783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365760</xdr:colOff>
      <xdr:row>2</xdr:row>
      <xdr:rowOff>106680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4D94C-9581-5B83-670F-11E4E64F707A}"/>
            </a:ext>
          </a:extLst>
        </xdr:cNvPr>
        <xdr:cNvSpPr txBox="1"/>
      </xdr:nvSpPr>
      <xdr:spPr>
        <a:xfrm>
          <a:off x="365760" y="472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7620</xdr:colOff>
      <xdr:row>3</xdr:row>
      <xdr:rowOff>0</xdr:rowOff>
    </xdr:from>
    <xdr:to>
      <xdr:col>11</xdr:col>
      <xdr:colOff>22860</xdr:colOff>
      <xdr:row>10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7DE8E9-FB50-0FE8-9D89-8A11E76B525F}"/>
            </a:ext>
          </a:extLst>
        </xdr:cNvPr>
        <xdr:cNvSpPr txBox="1"/>
      </xdr:nvSpPr>
      <xdr:spPr>
        <a:xfrm>
          <a:off x="617220" y="548640"/>
          <a:ext cx="6111240" cy="1455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latin typeface="Times New Roman" panose="02020603050405020304" pitchFamily="18" charset="0"/>
              <a:cs typeface="Times New Roman" panose="02020603050405020304" pitchFamily="18" charset="0"/>
            </a:rPr>
            <a:t>1.</a:t>
          </a:r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 Electronics generated the highest sales </a:t>
          </a:r>
          <a:r>
            <a:rPr lang="en-US" sz="180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$156,905</a:t>
          </a:r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2. Female customers generated slightly more sales than males.</a:t>
          </a:r>
        </a:p>
        <a:p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3. Total quantity sold is 2514.</a:t>
          </a:r>
        </a:p>
        <a:p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4. The highest transaction amount is $2000.</a:t>
          </a:r>
        </a:p>
        <a:p>
          <a:r>
            <a:rPr lang="en-US" sz="1800" baseline="0">
              <a:latin typeface="Times New Roman" panose="02020603050405020304" pitchFamily="18" charset="0"/>
              <a:cs typeface="Times New Roman" panose="02020603050405020304" pitchFamily="18" charset="0"/>
            </a:rPr>
            <a:t>5. Average age of customers is approx. 41 years.</a:t>
          </a:r>
          <a:endParaRPr lang="en-US" sz="18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06580-0BB6-4A74-9E48-1698B67DD3AF}" name="Table1" displayName="Table1" ref="A1:K1001" totalsRowShown="0" headerRowDxfId="6">
  <autoFilter ref="A1:K1001" xr:uid="{CD406580-0BB6-4A74-9E48-1698B67DD3AF}"/>
  <tableColumns count="11">
    <tableColumn id="1" xr3:uid="{7BDF53DB-3E7C-4390-9B78-AD94526B7189}" name="Transaction ID"/>
    <tableColumn id="2" xr3:uid="{C4336021-7AD8-49BE-9AAA-038D803739AF}" name="Date" dataDxfId="4"/>
    <tableColumn id="3" xr3:uid="{5B72DDC2-2AD4-40A5-A8FE-950338648F44}" name="Customer ID"/>
    <tableColumn id="4" xr3:uid="{AD03D655-2681-479E-8E48-0599E44B0FD8}" name="Gender"/>
    <tableColumn id="5" xr3:uid="{FACA3D6A-387E-4D8B-A24A-4B688D478C8B}" name="Age"/>
    <tableColumn id="6" xr3:uid="{C666B103-5AAF-4153-8772-24396FBA8478}" name="Product Category"/>
    <tableColumn id="7" xr3:uid="{85E118E3-259A-4E47-BD89-13D90937CFD4}" name="Quantity"/>
    <tableColumn id="8" xr3:uid="{CDB7BC85-DDF6-4972-AD55-8638FFC3FD8D}" name="Price per Unit" dataDxfId="3" dataCellStyle="Currency"/>
    <tableColumn id="9" xr3:uid="{F1DAC270-5168-46D0-80C6-5C33078108DC}" name="Total Amount" dataDxfId="2"/>
    <tableColumn id="10" xr3:uid="{F0F64B62-F570-430F-ACA8-E9934466ED35}" name="Calculated Total" dataDxfId="0">
      <calculatedColumnFormula>Table1[[#This Row],[Quantity]]*Table1[[#This Row],[Price per Unit]]</calculatedColumnFormula>
    </tableColumn>
    <tableColumn id="11" xr3:uid="{4752E3FD-B991-46D3-BADD-81069C503877}" name="Amount Check" dataDxfId="1">
      <calculatedColumnFormula>IF(Table1[[#This Row],[Calculated Total]]=Table1[[#This Row],[Total Amount]],"Correct","Check")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F3A5-4D88-4A39-A94B-27B42D3EA527}">
  <dimension ref="A1:I1001"/>
  <sheetViews>
    <sheetView workbookViewId="0">
      <selection activeCell="C15" sqref="A1:I1001"/>
    </sheetView>
  </sheetViews>
  <sheetFormatPr defaultRowHeight="14.4" x14ac:dyDescent="0.3"/>
  <cols>
    <col min="1" max="1" width="12.44140625" bestFit="1" customWidth="1"/>
    <col min="2" max="2" width="10.33203125" bestFit="1" customWidth="1"/>
    <col min="3" max="3" width="10.88671875" bestFit="1" customWidth="1"/>
    <col min="4" max="4" width="7" bestFit="1" customWidth="1"/>
    <col min="5" max="5" width="4" bestFit="1" customWidth="1"/>
    <col min="6" max="6" width="14.88671875" bestFit="1" customWidth="1"/>
    <col min="7" max="7" width="7.6640625" bestFit="1" customWidth="1"/>
    <col min="8" max="8" width="11.77734375" bestFit="1" customWidth="1"/>
    <col min="9" max="9" width="11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95A5-122E-46CB-A51D-655B13AC3381}">
  <dimension ref="A1:J6"/>
  <sheetViews>
    <sheetView workbookViewId="0">
      <selection activeCell="I28" sqref="I28"/>
    </sheetView>
  </sheetViews>
  <sheetFormatPr defaultRowHeight="14.4" x14ac:dyDescent="0.3"/>
  <sheetData>
    <row r="1" spans="1:10" x14ac:dyDescent="0.3">
      <c r="A1" s="3" t="s">
        <v>1014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6" spans="1:10" x14ac:dyDescent="0.3">
      <c r="J6" s="2"/>
    </row>
  </sheetData>
  <mergeCells count="1">
    <mergeCell ref="A1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E1E1D-9FD6-40F6-835B-49504A1565D3}">
  <dimension ref="A1:K1001"/>
  <sheetViews>
    <sheetView workbookViewId="0">
      <pane ySplit="1" topLeftCell="A2" activePane="bottomLeft" state="frozen"/>
      <selection pane="bottomLeft" activeCell="M5" sqref="M5"/>
    </sheetView>
  </sheetViews>
  <sheetFormatPr defaultRowHeight="14.4" x14ac:dyDescent="0.3"/>
  <cols>
    <col min="1" max="1" width="16.6640625" bestFit="1" customWidth="1"/>
    <col min="2" max="2" width="10.33203125" style="1" bestFit="1" customWidth="1"/>
    <col min="3" max="3" width="14.77734375" bestFit="1" customWidth="1"/>
    <col min="4" max="4" width="10.109375" bestFit="1" customWidth="1"/>
    <col min="5" max="5" width="6.21875" bestFit="1" customWidth="1"/>
    <col min="6" max="6" width="19.44140625" bestFit="1" customWidth="1"/>
    <col min="7" max="7" width="11.109375" bestFit="1" customWidth="1"/>
    <col min="8" max="8" width="15.88671875" style="8" bestFit="1" customWidth="1"/>
    <col min="9" max="9" width="15.44140625" style="9" bestFit="1" customWidth="1"/>
    <col min="10" max="10" width="18.33203125" bestFit="1" customWidth="1"/>
    <col min="11" max="11" width="16.6640625" bestFit="1" customWidth="1"/>
  </cols>
  <sheetData>
    <row r="1" spans="1:11" ht="15.6" x14ac:dyDescent="0.3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18" t="s">
        <v>8</v>
      </c>
      <c r="J1" s="4" t="s">
        <v>1016</v>
      </c>
      <c r="K1" s="4" t="s">
        <v>1017</v>
      </c>
    </row>
    <row r="2" spans="1:11" x14ac:dyDescent="0.3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 s="9">
        <v>50</v>
      </c>
      <c r="I2" s="9">
        <v>150</v>
      </c>
      <c r="J2" s="9">
        <f>Table1[[#This Row],[Quantity]]*Table1[[#This Row],[Price per Unit]]</f>
        <v>150</v>
      </c>
      <c r="K2" t="str">
        <f>IF(Table1[[#This Row],[Calculated Total]]=Table1[[#This Row],[Total Amount]],"Correct","Check")</f>
        <v>Correct</v>
      </c>
    </row>
    <row r="3" spans="1:11" x14ac:dyDescent="0.3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 s="9">
        <v>500</v>
      </c>
      <c r="I3" s="9">
        <v>1000</v>
      </c>
      <c r="J3" s="9">
        <f>Table1[[#This Row],[Quantity]]*Table1[[#This Row],[Price per Unit]]</f>
        <v>1000</v>
      </c>
      <c r="K3" t="str">
        <f>IF(Table1[[#This Row],[Calculated Total]]=Table1[[#This Row],[Total Amount]],"Correct","Check")</f>
        <v>Correct</v>
      </c>
    </row>
    <row r="4" spans="1:11" x14ac:dyDescent="0.3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 s="9">
        <v>30</v>
      </c>
      <c r="I4" s="9">
        <v>30</v>
      </c>
      <c r="J4" s="9">
        <f>Table1[[#This Row],[Quantity]]*Table1[[#This Row],[Price per Unit]]</f>
        <v>30</v>
      </c>
      <c r="K4" t="str">
        <f>IF(Table1[[#This Row],[Calculated Total]]=Table1[[#This Row],[Total Amount]],"Correct","Check")</f>
        <v>Correct</v>
      </c>
    </row>
    <row r="5" spans="1:11" x14ac:dyDescent="0.3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 s="9">
        <v>500</v>
      </c>
      <c r="I5" s="9">
        <v>500</v>
      </c>
      <c r="J5" s="9">
        <f>Table1[[#This Row],[Quantity]]*Table1[[#This Row],[Price per Unit]]</f>
        <v>500</v>
      </c>
      <c r="K5" t="str">
        <f>IF(Table1[[#This Row],[Calculated Total]]=Table1[[#This Row],[Total Amount]],"Correct","Check")</f>
        <v>Correct</v>
      </c>
    </row>
    <row r="6" spans="1:11" x14ac:dyDescent="0.3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 s="9">
        <v>50</v>
      </c>
      <c r="I6" s="9">
        <v>100</v>
      </c>
      <c r="J6" s="9">
        <f>Table1[[#This Row],[Quantity]]*Table1[[#This Row],[Price per Unit]]</f>
        <v>100</v>
      </c>
      <c r="K6" t="str">
        <f>IF(Table1[[#This Row],[Calculated Total]]=Table1[[#This Row],[Total Amount]],"Correct","Check")</f>
        <v>Correct</v>
      </c>
    </row>
    <row r="7" spans="1:11" x14ac:dyDescent="0.3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 s="9">
        <v>30</v>
      </c>
      <c r="I7" s="9">
        <v>30</v>
      </c>
      <c r="J7" s="9">
        <f>Table1[[#This Row],[Quantity]]*Table1[[#This Row],[Price per Unit]]</f>
        <v>30</v>
      </c>
      <c r="K7" t="str">
        <f>IF(Table1[[#This Row],[Calculated Total]]=Table1[[#This Row],[Total Amount]],"Correct","Check")</f>
        <v>Correct</v>
      </c>
    </row>
    <row r="8" spans="1:11" x14ac:dyDescent="0.3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 s="9">
        <v>25</v>
      </c>
      <c r="I8" s="9">
        <v>50</v>
      </c>
      <c r="J8" s="9">
        <f>Table1[[#This Row],[Quantity]]*Table1[[#This Row],[Price per Unit]]</f>
        <v>50</v>
      </c>
      <c r="K8" t="str">
        <f>IF(Table1[[#This Row],[Calculated Total]]=Table1[[#This Row],[Total Amount]],"Correct","Check")</f>
        <v>Correct</v>
      </c>
    </row>
    <row r="9" spans="1:11" x14ac:dyDescent="0.3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 s="9">
        <v>25</v>
      </c>
      <c r="I9" s="9">
        <v>100</v>
      </c>
      <c r="J9" s="9">
        <f>Table1[[#This Row],[Quantity]]*Table1[[#This Row],[Price per Unit]]</f>
        <v>100</v>
      </c>
      <c r="K9" t="str">
        <f>IF(Table1[[#This Row],[Calculated Total]]=Table1[[#This Row],[Total Amount]],"Correct","Check")</f>
        <v>Correct</v>
      </c>
    </row>
    <row r="10" spans="1:11" x14ac:dyDescent="0.3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 s="9">
        <v>300</v>
      </c>
      <c r="I10" s="9">
        <v>600</v>
      </c>
      <c r="J10" s="9">
        <f>Table1[[#This Row],[Quantity]]*Table1[[#This Row],[Price per Unit]]</f>
        <v>600</v>
      </c>
      <c r="K10" t="str">
        <f>IF(Table1[[#This Row],[Calculated Total]]=Table1[[#This Row],[Total Amount]],"Correct","Check")</f>
        <v>Correct</v>
      </c>
    </row>
    <row r="11" spans="1:11" x14ac:dyDescent="0.3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 s="9">
        <v>50</v>
      </c>
      <c r="I11" s="9">
        <v>200</v>
      </c>
      <c r="J11" s="9">
        <f>Table1[[#This Row],[Quantity]]*Table1[[#This Row],[Price per Unit]]</f>
        <v>200</v>
      </c>
      <c r="K11" t="str">
        <f>IF(Table1[[#This Row],[Calculated Total]]=Table1[[#This Row],[Total Amount]],"Correct","Check")</f>
        <v>Correct</v>
      </c>
    </row>
    <row r="12" spans="1:11" x14ac:dyDescent="0.3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 s="9">
        <v>50</v>
      </c>
      <c r="I12" s="9">
        <v>100</v>
      </c>
      <c r="J12" s="9">
        <f>Table1[[#This Row],[Quantity]]*Table1[[#This Row],[Price per Unit]]</f>
        <v>100</v>
      </c>
      <c r="K12" t="str">
        <f>IF(Table1[[#This Row],[Calculated Total]]=Table1[[#This Row],[Total Amount]],"Correct","Check")</f>
        <v>Correct</v>
      </c>
    </row>
    <row r="13" spans="1:11" x14ac:dyDescent="0.3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 s="9">
        <v>25</v>
      </c>
      <c r="I13" s="9">
        <v>75</v>
      </c>
      <c r="J13" s="9">
        <f>Table1[[#This Row],[Quantity]]*Table1[[#This Row],[Price per Unit]]</f>
        <v>75</v>
      </c>
      <c r="K13" t="str">
        <f>IF(Table1[[#This Row],[Calculated Total]]=Table1[[#This Row],[Total Amount]],"Correct","Check")</f>
        <v>Correct</v>
      </c>
    </row>
    <row r="14" spans="1:11" x14ac:dyDescent="0.3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 s="9">
        <v>500</v>
      </c>
      <c r="I14" s="9">
        <v>1500</v>
      </c>
      <c r="J14" s="9">
        <f>Table1[[#This Row],[Quantity]]*Table1[[#This Row],[Price per Unit]]</f>
        <v>1500</v>
      </c>
      <c r="K14" t="str">
        <f>IF(Table1[[#This Row],[Calculated Total]]=Table1[[#This Row],[Total Amount]],"Correct","Check")</f>
        <v>Correct</v>
      </c>
    </row>
    <row r="15" spans="1:11" x14ac:dyDescent="0.3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 s="9">
        <v>30</v>
      </c>
      <c r="I15" s="9">
        <v>120</v>
      </c>
      <c r="J15" s="9">
        <f>Table1[[#This Row],[Quantity]]*Table1[[#This Row],[Price per Unit]]</f>
        <v>120</v>
      </c>
      <c r="K15" t="str">
        <f>IF(Table1[[#This Row],[Calculated Total]]=Table1[[#This Row],[Total Amount]],"Correct","Check")</f>
        <v>Correct</v>
      </c>
    </row>
    <row r="16" spans="1:11" x14ac:dyDescent="0.3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 s="9">
        <v>500</v>
      </c>
      <c r="I16" s="9">
        <v>2000</v>
      </c>
      <c r="J16" s="9">
        <f>Table1[[#This Row],[Quantity]]*Table1[[#This Row],[Price per Unit]]</f>
        <v>2000</v>
      </c>
      <c r="K16" t="str">
        <f>IF(Table1[[#This Row],[Calculated Total]]=Table1[[#This Row],[Total Amount]],"Correct","Check")</f>
        <v>Correct</v>
      </c>
    </row>
    <row r="17" spans="1:11" x14ac:dyDescent="0.3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 s="9">
        <v>500</v>
      </c>
      <c r="I17" s="9">
        <v>1500</v>
      </c>
      <c r="J17" s="9">
        <f>Table1[[#This Row],[Quantity]]*Table1[[#This Row],[Price per Unit]]</f>
        <v>1500</v>
      </c>
      <c r="K17" t="str">
        <f>IF(Table1[[#This Row],[Calculated Total]]=Table1[[#This Row],[Total Amount]],"Correct","Check")</f>
        <v>Correct</v>
      </c>
    </row>
    <row r="18" spans="1:11" x14ac:dyDescent="0.3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 s="9">
        <v>25</v>
      </c>
      <c r="I18" s="9">
        <v>100</v>
      </c>
      <c r="J18" s="9">
        <f>Table1[[#This Row],[Quantity]]*Table1[[#This Row],[Price per Unit]]</f>
        <v>100</v>
      </c>
      <c r="K18" t="str">
        <f>IF(Table1[[#This Row],[Calculated Total]]=Table1[[#This Row],[Total Amount]],"Correct","Check")</f>
        <v>Correct</v>
      </c>
    </row>
    <row r="19" spans="1:11" x14ac:dyDescent="0.3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 s="9">
        <v>25</v>
      </c>
      <c r="I19" s="9">
        <v>50</v>
      </c>
      <c r="J19" s="9">
        <f>Table1[[#This Row],[Quantity]]*Table1[[#This Row],[Price per Unit]]</f>
        <v>50</v>
      </c>
      <c r="K19" t="str">
        <f>IF(Table1[[#This Row],[Calculated Total]]=Table1[[#This Row],[Total Amount]],"Correct","Check")</f>
        <v>Correct</v>
      </c>
    </row>
    <row r="20" spans="1:11" x14ac:dyDescent="0.3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 s="9">
        <v>25</v>
      </c>
      <c r="I20" s="9">
        <v>50</v>
      </c>
      <c r="J20" s="9">
        <f>Table1[[#This Row],[Quantity]]*Table1[[#This Row],[Price per Unit]]</f>
        <v>50</v>
      </c>
      <c r="K20" t="str">
        <f>IF(Table1[[#This Row],[Calculated Total]]=Table1[[#This Row],[Total Amount]],"Correct","Check")</f>
        <v>Correct</v>
      </c>
    </row>
    <row r="21" spans="1:11" x14ac:dyDescent="0.3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 s="9">
        <v>300</v>
      </c>
      <c r="I21" s="9">
        <v>900</v>
      </c>
      <c r="J21" s="9">
        <f>Table1[[#This Row],[Quantity]]*Table1[[#This Row],[Price per Unit]]</f>
        <v>900</v>
      </c>
      <c r="K21" t="str">
        <f>IF(Table1[[#This Row],[Calculated Total]]=Table1[[#This Row],[Total Amount]],"Correct","Check")</f>
        <v>Correct</v>
      </c>
    </row>
    <row r="22" spans="1:11" x14ac:dyDescent="0.3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 s="9">
        <v>500</v>
      </c>
      <c r="I22" s="9">
        <v>500</v>
      </c>
      <c r="J22" s="9">
        <f>Table1[[#This Row],[Quantity]]*Table1[[#This Row],[Price per Unit]]</f>
        <v>500</v>
      </c>
      <c r="K22" t="str">
        <f>IF(Table1[[#This Row],[Calculated Total]]=Table1[[#This Row],[Total Amount]],"Correct","Check")</f>
        <v>Correct</v>
      </c>
    </row>
    <row r="23" spans="1:11" x14ac:dyDescent="0.3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 s="9">
        <v>50</v>
      </c>
      <c r="I23" s="9">
        <v>100</v>
      </c>
      <c r="J23" s="9">
        <f>Table1[[#This Row],[Quantity]]*Table1[[#This Row],[Price per Unit]]</f>
        <v>100</v>
      </c>
      <c r="K23" t="str">
        <f>IF(Table1[[#This Row],[Calculated Total]]=Table1[[#This Row],[Total Amount]],"Correct","Check")</f>
        <v>Correct</v>
      </c>
    </row>
    <row r="24" spans="1:11" x14ac:dyDescent="0.3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 s="9">
        <v>30</v>
      </c>
      <c r="I24" s="9">
        <v>120</v>
      </c>
      <c r="J24" s="9">
        <f>Table1[[#This Row],[Quantity]]*Table1[[#This Row],[Price per Unit]]</f>
        <v>120</v>
      </c>
      <c r="K24" t="str">
        <f>IF(Table1[[#This Row],[Calculated Total]]=Table1[[#This Row],[Total Amount]],"Correct","Check")</f>
        <v>Correct</v>
      </c>
    </row>
    <row r="25" spans="1:11" x14ac:dyDescent="0.3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 s="9">
        <v>300</v>
      </c>
      <c r="I25" s="9">
        <v>300</v>
      </c>
      <c r="J25" s="9">
        <f>Table1[[#This Row],[Quantity]]*Table1[[#This Row],[Price per Unit]]</f>
        <v>300</v>
      </c>
      <c r="K25" t="str">
        <f>IF(Table1[[#This Row],[Calculated Total]]=Table1[[#This Row],[Total Amount]],"Correct","Check")</f>
        <v>Correct</v>
      </c>
    </row>
    <row r="26" spans="1:11" x14ac:dyDescent="0.3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 s="9">
        <v>50</v>
      </c>
      <c r="I26" s="9">
        <v>50</v>
      </c>
      <c r="J26" s="9">
        <f>Table1[[#This Row],[Quantity]]*Table1[[#This Row],[Price per Unit]]</f>
        <v>50</v>
      </c>
      <c r="K26" t="str">
        <f>IF(Table1[[#This Row],[Calculated Total]]=Table1[[#This Row],[Total Amount]],"Correct","Check")</f>
        <v>Correct</v>
      </c>
    </row>
    <row r="27" spans="1:11" x14ac:dyDescent="0.3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 s="9">
        <v>500</v>
      </c>
      <c r="I27" s="9">
        <v>1000</v>
      </c>
      <c r="J27" s="9">
        <f>Table1[[#This Row],[Quantity]]*Table1[[#This Row],[Price per Unit]]</f>
        <v>1000</v>
      </c>
      <c r="K27" t="str">
        <f>IF(Table1[[#This Row],[Calculated Total]]=Table1[[#This Row],[Total Amount]],"Correct","Check")</f>
        <v>Correct</v>
      </c>
    </row>
    <row r="28" spans="1:11" x14ac:dyDescent="0.3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 s="9">
        <v>25</v>
      </c>
      <c r="I28" s="9">
        <v>50</v>
      </c>
      <c r="J28" s="9">
        <f>Table1[[#This Row],[Quantity]]*Table1[[#This Row],[Price per Unit]]</f>
        <v>50</v>
      </c>
      <c r="K28" t="str">
        <f>IF(Table1[[#This Row],[Calculated Total]]=Table1[[#This Row],[Total Amount]],"Correct","Check")</f>
        <v>Correct</v>
      </c>
    </row>
    <row r="29" spans="1:11" x14ac:dyDescent="0.3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 s="9">
        <v>500</v>
      </c>
      <c r="I29" s="9">
        <v>500</v>
      </c>
      <c r="J29" s="9">
        <f>Table1[[#This Row],[Quantity]]*Table1[[#This Row],[Price per Unit]]</f>
        <v>500</v>
      </c>
      <c r="K29" t="str">
        <f>IF(Table1[[#This Row],[Calculated Total]]=Table1[[#This Row],[Total Amount]],"Correct","Check")</f>
        <v>Correct</v>
      </c>
    </row>
    <row r="30" spans="1:11" x14ac:dyDescent="0.3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 s="9">
        <v>30</v>
      </c>
      <c r="I30" s="9">
        <v>30</v>
      </c>
      <c r="J30" s="9">
        <f>Table1[[#This Row],[Quantity]]*Table1[[#This Row],[Price per Unit]]</f>
        <v>30</v>
      </c>
      <c r="K30" t="str">
        <f>IF(Table1[[#This Row],[Calculated Total]]=Table1[[#This Row],[Total Amount]],"Correct","Check")</f>
        <v>Correct</v>
      </c>
    </row>
    <row r="31" spans="1:11" x14ac:dyDescent="0.3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 s="9">
        <v>300</v>
      </c>
      <c r="I31" s="9">
        <v>900</v>
      </c>
      <c r="J31" s="9">
        <f>Table1[[#This Row],[Quantity]]*Table1[[#This Row],[Price per Unit]]</f>
        <v>900</v>
      </c>
      <c r="K31" t="str">
        <f>IF(Table1[[#This Row],[Calculated Total]]=Table1[[#This Row],[Total Amount]],"Correct","Check")</f>
        <v>Correct</v>
      </c>
    </row>
    <row r="32" spans="1:11" x14ac:dyDescent="0.3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 s="9">
        <v>300</v>
      </c>
      <c r="I32" s="9">
        <v>1200</v>
      </c>
      <c r="J32" s="9">
        <f>Table1[[#This Row],[Quantity]]*Table1[[#This Row],[Price per Unit]]</f>
        <v>1200</v>
      </c>
      <c r="K32" t="str">
        <f>IF(Table1[[#This Row],[Calculated Total]]=Table1[[#This Row],[Total Amount]],"Correct","Check")</f>
        <v>Correct</v>
      </c>
    </row>
    <row r="33" spans="1:11" x14ac:dyDescent="0.3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 s="9">
        <v>30</v>
      </c>
      <c r="I33" s="9">
        <v>90</v>
      </c>
      <c r="J33" s="9">
        <f>Table1[[#This Row],[Quantity]]*Table1[[#This Row],[Price per Unit]]</f>
        <v>90</v>
      </c>
      <c r="K33" t="str">
        <f>IF(Table1[[#This Row],[Calculated Total]]=Table1[[#This Row],[Total Amount]],"Correct","Check")</f>
        <v>Correct</v>
      </c>
    </row>
    <row r="34" spans="1:11" x14ac:dyDescent="0.3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 s="9">
        <v>50</v>
      </c>
      <c r="I34" s="9">
        <v>100</v>
      </c>
      <c r="J34" s="9">
        <f>Table1[[#This Row],[Quantity]]*Table1[[#This Row],[Price per Unit]]</f>
        <v>100</v>
      </c>
      <c r="K34" t="str">
        <f>IF(Table1[[#This Row],[Calculated Total]]=Table1[[#This Row],[Total Amount]],"Correct","Check")</f>
        <v>Correct</v>
      </c>
    </row>
    <row r="35" spans="1:11" x14ac:dyDescent="0.3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 s="9">
        <v>50</v>
      </c>
      <c r="I35" s="9">
        <v>150</v>
      </c>
      <c r="J35" s="9">
        <f>Table1[[#This Row],[Quantity]]*Table1[[#This Row],[Price per Unit]]</f>
        <v>150</v>
      </c>
      <c r="K35" t="str">
        <f>IF(Table1[[#This Row],[Calculated Total]]=Table1[[#This Row],[Total Amount]],"Correct","Check")</f>
        <v>Correct</v>
      </c>
    </row>
    <row r="36" spans="1:11" x14ac:dyDescent="0.3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 s="9">
        <v>300</v>
      </c>
      <c r="I36" s="9">
        <v>900</v>
      </c>
      <c r="J36" s="9">
        <f>Table1[[#This Row],[Quantity]]*Table1[[#This Row],[Price per Unit]]</f>
        <v>900</v>
      </c>
      <c r="K36" t="str">
        <f>IF(Table1[[#This Row],[Calculated Total]]=Table1[[#This Row],[Total Amount]],"Correct","Check")</f>
        <v>Correct</v>
      </c>
    </row>
    <row r="37" spans="1:11" x14ac:dyDescent="0.3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 s="9">
        <v>300</v>
      </c>
      <c r="I37" s="9">
        <v>900</v>
      </c>
      <c r="J37" s="9">
        <f>Table1[[#This Row],[Quantity]]*Table1[[#This Row],[Price per Unit]]</f>
        <v>900</v>
      </c>
      <c r="K37" t="str">
        <f>IF(Table1[[#This Row],[Calculated Total]]=Table1[[#This Row],[Total Amount]],"Correct","Check")</f>
        <v>Correct</v>
      </c>
    </row>
    <row r="38" spans="1:11" x14ac:dyDescent="0.3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 s="9">
        <v>25</v>
      </c>
      <c r="I38" s="9">
        <v>75</v>
      </c>
      <c r="J38" s="9">
        <f>Table1[[#This Row],[Quantity]]*Table1[[#This Row],[Price per Unit]]</f>
        <v>75</v>
      </c>
      <c r="K38" t="str">
        <f>IF(Table1[[#This Row],[Calculated Total]]=Table1[[#This Row],[Total Amount]],"Correct","Check")</f>
        <v>Correct</v>
      </c>
    </row>
    <row r="39" spans="1:11" x14ac:dyDescent="0.3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 s="9">
        <v>50</v>
      </c>
      <c r="I39" s="9">
        <v>200</v>
      </c>
      <c r="J39" s="9">
        <f>Table1[[#This Row],[Quantity]]*Table1[[#This Row],[Price per Unit]]</f>
        <v>200</v>
      </c>
      <c r="K39" t="str">
        <f>IF(Table1[[#This Row],[Calculated Total]]=Table1[[#This Row],[Total Amount]],"Correct","Check")</f>
        <v>Correct</v>
      </c>
    </row>
    <row r="40" spans="1:11" x14ac:dyDescent="0.3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 s="9">
        <v>30</v>
      </c>
      <c r="I40" s="9">
        <v>120</v>
      </c>
      <c r="J40" s="9">
        <f>Table1[[#This Row],[Quantity]]*Table1[[#This Row],[Price per Unit]]</f>
        <v>120</v>
      </c>
      <c r="K40" t="str">
        <f>IF(Table1[[#This Row],[Calculated Total]]=Table1[[#This Row],[Total Amount]],"Correct","Check")</f>
        <v>Correct</v>
      </c>
    </row>
    <row r="41" spans="1:11" x14ac:dyDescent="0.3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 s="9">
        <v>50</v>
      </c>
      <c r="I41" s="9">
        <v>50</v>
      </c>
      <c r="J41" s="9">
        <f>Table1[[#This Row],[Quantity]]*Table1[[#This Row],[Price per Unit]]</f>
        <v>50</v>
      </c>
      <c r="K41" t="str">
        <f>IF(Table1[[#This Row],[Calculated Total]]=Table1[[#This Row],[Total Amount]],"Correct","Check")</f>
        <v>Correct</v>
      </c>
    </row>
    <row r="42" spans="1:11" x14ac:dyDescent="0.3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 s="9">
        <v>25</v>
      </c>
      <c r="I42" s="9">
        <v>50</v>
      </c>
      <c r="J42" s="9">
        <f>Table1[[#This Row],[Quantity]]*Table1[[#This Row],[Price per Unit]]</f>
        <v>50</v>
      </c>
      <c r="K42" t="str">
        <f>IF(Table1[[#This Row],[Calculated Total]]=Table1[[#This Row],[Total Amount]],"Correct","Check")</f>
        <v>Correct</v>
      </c>
    </row>
    <row r="43" spans="1:11" x14ac:dyDescent="0.3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 s="9">
        <v>300</v>
      </c>
      <c r="I43" s="9">
        <v>900</v>
      </c>
      <c r="J43" s="9">
        <f>Table1[[#This Row],[Quantity]]*Table1[[#This Row],[Price per Unit]]</f>
        <v>900</v>
      </c>
      <c r="K43" t="str">
        <f>IF(Table1[[#This Row],[Calculated Total]]=Table1[[#This Row],[Total Amount]],"Correct","Check")</f>
        <v>Correct</v>
      </c>
    </row>
    <row r="44" spans="1:11" x14ac:dyDescent="0.3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 s="9">
        <v>300</v>
      </c>
      <c r="I44" s="9">
        <v>300</v>
      </c>
      <c r="J44" s="9">
        <f>Table1[[#This Row],[Quantity]]*Table1[[#This Row],[Price per Unit]]</f>
        <v>300</v>
      </c>
      <c r="K44" t="str">
        <f>IF(Table1[[#This Row],[Calculated Total]]=Table1[[#This Row],[Total Amount]],"Correct","Check")</f>
        <v>Correct</v>
      </c>
    </row>
    <row r="45" spans="1:11" x14ac:dyDescent="0.3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 s="9">
        <v>25</v>
      </c>
      <c r="I45" s="9">
        <v>25</v>
      </c>
      <c r="J45" s="9">
        <f>Table1[[#This Row],[Quantity]]*Table1[[#This Row],[Price per Unit]]</f>
        <v>25</v>
      </c>
      <c r="K45" t="str">
        <f>IF(Table1[[#This Row],[Calculated Total]]=Table1[[#This Row],[Total Amount]],"Correct","Check")</f>
        <v>Correct</v>
      </c>
    </row>
    <row r="46" spans="1:11" x14ac:dyDescent="0.3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 s="9">
        <v>30</v>
      </c>
      <c r="I46" s="9">
        <v>30</v>
      </c>
      <c r="J46" s="9">
        <f>Table1[[#This Row],[Quantity]]*Table1[[#This Row],[Price per Unit]]</f>
        <v>30</v>
      </c>
      <c r="K46" t="str">
        <f>IF(Table1[[#This Row],[Calculated Total]]=Table1[[#This Row],[Total Amount]],"Correct","Check")</f>
        <v>Correct</v>
      </c>
    </row>
    <row r="47" spans="1:11" x14ac:dyDescent="0.3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 s="9">
        <v>300</v>
      </c>
      <c r="I47" s="9">
        <v>1200</v>
      </c>
      <c r="J47" s="9">
        <f>Table1[[#This Row],[Quantity]]*Table1[[#This Row],[Price per Unit]]</f>
        <v>1200</v>
      </c>
      <c r="K47" t="str">
        <f>IF(Table1[[#This Row],[Calculated Total]]=Table1[[#This Row],[Total Amount]],"Correct","Check")</f>
        <v>Correct</v>
      </c>
    </row>
    <row r="48" spans="1:11" x14ac:dyDescent="0.3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 s="9">
        <v>500</v>
      </c>
      <c r="I48" s="9">
        <v>1500</v>
      </c>
      <c r="J48" s="9">
        <f>Table1[[#This Row],[Quantity]]*Table1[[#This Row],[Price per Unit]]</f>
        <v>1500</v>
      </c>
      <c r="K48" t="str">
        <f>IF(Table1[[#This Row],[Calculated Total]]=Table1[[#This Row],[Total Amount]],"Correct","Check")</f>
        <v>Correct</v>
      </c>
    </row>
    <row r="49" spans="1:11" x14ac:dyDescent="0.3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 s="9">
        <v>300</v>
      </c>
      <c r="I49" s="9">
        <v>900</v>
      </c>
      <c r="J49" s="9">
        <f>Table1[[#This Row],[Quantity]]*Table1[[#This Row],[Price per Unit]]</f>
        <v>900</v>
      </c>
      <c r="K49" t="str">
        <f>IF(Table1[[#This Row],[Calculated Total]]=Table1[[#This Row],[Total Amount]],"Correct","Check")</f>
        <v>Correct</v>
      </c>
    </row>
    <row r="50" spans="1:11" x14ac:dyDescent="0.3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 s="9">
        <v>500</v>
      </c>
      <c r="I50" s="9">
        <v>1000</v>
      </c>
      <c r="J50" s="9">
        <f>Table1[[#This Row],[Quantity]]*Table1[[#This Row],[Price per Unit]]</f>
        <v>1000</v>
      </c>
      <c r="K50" t="str">
        <f>IF(Table1[[#This Row],[Calculated Total]]=Table1[[#This Row],[Total Amount]],"Correct","Check")</f>
        <v>Correct</v>
      </c>
    </row>
    <row r="51" spans="1:11" x14ac:dyDescent="0.3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 s="9">
        <v>25</v>
      </c>
      <c r="I51" s="9">
        <v>75</v>
      </c>
      <c r="J51" s="9">
        <f>Table1[[#This Row],[Quantity]]*Table1[[#This Row],[Price per Unit]]</f>
        <v>75</v>
      </c>
      <c r="K51" t="str">
        <f>IF(Table1[[#This Row],[Calculated Total]]=Table1[[#This Row],[Total Amount]],"Correct","Check")</f>
        <v>Correct</v>
      </c>
    </row>
    <row r="52" spans="1:11" x14ac:dyDescent="0.3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 s="9">
        <v>25</v>
      </c>
      <c r="I52" s="9">
        <v>75</v>
      </c>
      <c r="J52" s="9">
        <f>Table1[[#This Row],[Quantity]]*Table1[[#This Row],[Price per Unit]]</f>
        <v>75</v>
      </c>
      <c r="K52" t="str">
        <f>IF(Table1[[#This Row],[Calculated Total]]=Table1[[#This Row],[Total Amount]],"Correct","Check")</f>
        <v>Correct</v>
      </c>
    </row>
    <row r="53" spans="1:11" x14ac:dyDescent="0.3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 s="9">
        <v>300</v>
      </c>
      <c r="I53" s="9">
        <v>300</v>
      </c>
      <c r="J53" s="9">
        <f>Table1[[#This Row],[Quantity]]*Table1[[#This Row],[Price per Unit]]</f>
        <v>300</v>
      </c>
      <c r="K53" t="str">
        <f>IF(Table1[[#This Row],[Calculated Total]]=Table1[[#This Row],[Total Amount]],"Correct","Check")</f>
        <v>Correct</v>
      </c>
    </row>
    <row r="54" spans="1:11" x14ac:dyDescent="0.3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 s="9">
        <v>50</v>
      </c>
      <c r="I54" s="9">
        <v>100</v>
      </c>
      <c r="J54" s="9">
        <f>Table1[[#This Row],[Quantity]]*Table1[[#This Row],[Price per Unit]]</f>
        <v>100</v>
      </c>
      <c r="K54" t="str">
        <f>IF(Table1[[#This Row],[Calculated Total]]=Table1[[#This Row],[Total Amount]],"Correct","Check")</f>
        <v>Correct</v>
      </c>
    </row>
    <row r="55" spans="1:11" x14ac:dyDescent="0.3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 s="9">
        <v>500</v>
      </c>
      <c r="I55" s="9">
        <v>1500</v>
      </c>
      <c r="J55" s="9">
        <f>Table1[[#This Row],[Quantity]]*Table1[[#This Row],[Price per Unit]]</f>
        <v>1500</v>
      </c>
      <c r="K55" t="str">
        <f>IF(Table1[[#This Row],[Calculated Total]]=Table1[[#This Row],[Total Amount]],"Correct","Check")</f>
        <v>Correct</v>
      </c>
    </row>
    <row r="56" spans="1:11" x14ac:dyDescent="0.3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 s="9">
        <v>30</v>
      </c>
      <c r="I56" s="9">
        <v>120</v>
      </c>
      <c r="J56" s="9">
        <f>Table1[[#This Row],[Quantity]]*Table1[[#This Row],[Price per Unit]]</f>
        <v>120</v>
      </c>
      <c r="K56" t="str">
        <f>IF(Table1[[#This Row],[Calculated Total]]=Table1[[#This Row],[Total Amount]],"Correct","Check")</f>
        <v>Correct</v>
      </c>
    </row>
    <row r="57" spans="1:11" x14ac:dyDescent="0.3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 s="9">
        <v>300</v>
      </c>
      <c r="I57" s="9">
        <v>900</v>
      </c>
      <c r="J57" s="9">
        <f>Table1[[#This Row],[Quantity]]*Table1[[#This Row],[Price per Unit]]</f>
        <v>900</v>
      </c>
      <c r="K57" t="str">
        <f>IF(Table1[[#This Row],[Calculated Total]]=Table1[[#This Row],[Total Amount]],"Correct","Check")</f>
        <v>Correct</v>
      </c>
    </row>
    <row r="58" spans="1:11" x14ac:dyDescent="0.3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 s="9">
        <v>30</v>
      </c>
      <c r="I58" s="9">
        <v>30</v>
      </c>
      <c r="J58" s="9">
        <f>Table1[[#This Row],[Quantity]]*Table1[[#This Row],[Price per Unit]]</f>
        <v>30</v>
      </c>
      <c r="K58" t="str">
        <f>IF(Table1[[#This Row],[Calculated Total]]=Table1[[#This Row],[Total Amount]],"Correct","Check")</f>
        <v>Correct</v>
      </c>
    </row>
    <row r="59" spans="1:11" x14ac:dyDescent="0.3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 s="9">
        <v>300</v>
      </c>
      <c r="I59" s="9">
        <v>1200</v>
      </c>
      <c r="J59" s="9">
        <f>Table1[[#This Row],[Quantity]]*Table1[[#This Row],[Price per Unit]]</f>
        <v>1200</v>
      </c>
      <c r="K59" t="str">
        <f>IF(Table1[[#This Row],[Calculated Total]]=Table1[[#This Row],[Total Amount]],"Correct","Check")</f>
        <v>Correct</v>
      </c>
    </row>
    <row r="60" spans="1:11" x14ac:dyDescent="0.3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 s="9">
        <v>50</v>
      </c>
      <c r="I60" s="9">
        <v>50</v>
      </c>
      <c r="J60" s="9">
        <f>Table1[[#This Row],[Quantity]]*Table1[[#This Row],[Price per Unit]]</f>
        <v>50</v>
      </c>
      <c r="K60" t="str">
        <f>IF(Table1[[#This Row],[Calculated Total]]=Table1[[#This Row],[Total Amount]],"Correct","Check")</f>
        <v>Correct</v>
      </c>
    </row>
    <row r="61" spans="1:11" x14ac:dyDescent="0.3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 s="9">
        <v>50</v>
      </c>
      <c r="I61" s="9">
        <v>150</v>
      </c>
      <c r="J61" s="9">
        <f>Table1[[#This Row],[Quantity]]*Table1[[#This Row],[Price per Unit]]</f>
        <v>150</v>
      </c>
      <c r="K61" t="str">
        <f>IF(Table1[[#This Row],[Calculated Total]]=Table1[[#This Row],[Total Amount]],"Correct","Check")</f>
        <v>Correct</v>
      </c>
    </row>
    <row r="62" spans="1:11" x14ac:dyDescent="0.3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 s="9">
        <v>50</v>
      </c>
      <c r="I62" s="9">
        <v>200</v>
      </c>
      <c r="J62" s="9">
        <f>Table1[[#This Row],[Quantity]]*Table1[[#This Row],[Price per Unit]]</f>
        <v>200</v>
      </c>
      <c r="K62" t="str">
        <f>IF(Table1[[#This Row],[Calculated Total]]=Table1[[#This Row],[Total Amount]],"Correct","Check")</f>
        <v>Correct</v>
      </c>
    </row>
    <row r="63" spans="1:11" x14ac:dyDescent="0.3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 s="9">
        <v>50</v>
      </c>
      <c r="I63" s="9">
        <v>100</v>
      </c>
      <c r="J63" s="9">
        <f>Table1[[#This Row],[Quantity]]*Table1[[#This Row],[Price per Unit]]</f>
        <v>100</v>
      </c>
      <c r="K63" t="str">
        <f>IF(Table1[[#This Row],[Calculated Total]]=Table1[[#This Row],[Total Amount]],"Correct","Check")</f>
        <v>Correct</v>
      </c>
    </row>
    <row r="64" spans="1:11" x14ac:dyDescent="0.3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 s="9">
        <v>25</v>
      </c>
      <c r="I64" s="9">
        <v>50</v>
      </c>
      <c r="J64" s="9">
        <f>Table1[[#This Row],[Quantity]]*Table1[[#This Row],[Price per Unit]]</f>
        <v>50</v>
      </c>
      <c r="K64" t="str">
        <f>IF(Table1[[#This Row],[Calculated Total]]=Table1[[#This Row],[Total Amount]],"Correct","Check")</f>
        <v>Correct</v>
      </c>
    </row>
    <row r="65" spans="1:11" x14ac:dyDescent="0.3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 s="9">
        <v>25</v>
      </c>
      <c r="I65" s="9">
        <v>100</v>
      </c>
      <c r="J65" s="9">
        <f>Table1[[#This Row],[Quantity]]*Table1[[#This Row],[Price per Unit]]</f>
        <v>100</v>
      </c>
      <c r="K65" t="str">
        <f>IF(Table1[[#This Row],[Calculated Total]]=Table1[[#This Row],[Total Amount]],"Correct","Check")</f>
        <v>Correct</v>
      </c>
    </row>
    <row r="66" spans="1:11" x14ac:dyDescent="0.3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 s="9">
        <v>500</v>
      </c>
      <c r="I66" s="9">
        <v>2000</v>
      </c>
      <c r="J66" s="9">
        <f>Table1[[#This Row],[Quantity]]*Table1[[#This Row],[Price per Unit]]</f>
        <v>2000</v>
      </c>
      <c r="K66" t="str">
        <f>IF(Table1[[#This Row],[Calculated Total]]=Table1[[#This Row],[Total Amount]],"Correct","Check")</f>
        <v>Correct</v>
      </c>
    </row>
    <row r="67" spans="1:11" x14ac:dyDescent="0.3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 s="9">
        <v>30</v>
      </c>
      <c r="I67" s="9">
        <v>30</v>
      </c>
      <c r="J67" s="9">
        <f>Table1[[#This Row],[Quantity]]*Table1[[#This Row],[Price per Unit]]</f>
        <v>30</v>
      </c>
      <c r="K67" t="str">
        <f>IF(Table1[[#This Row],[Calculated Total]]=Table1[[#This Row],[Total Amount]],"Correct","Check")</f>
        <v>Correct</v>
      </c>
    </row>
    <row r="68" spans="1:11" x14ac:dyDescent="0.3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 s="9">
        <v>300</v>
      </c>
      <c r="I68" s="9">
        <v>1200</v>
      </c>
      <c r="J68" s="9">
        <f>Table1[[#This Row],[Quantity]]*Table1[[#This Row],[Price per Unit]]</f>
        <v>1200</v>
      </c>
      <c r="K68" t="str">
        <f>IF(Table1[[#This Row],[Calculated Total]]=Table1[[#This Row],[Total Amount]],"Correct","Check")</f>
        <v>Correct</v>
      </c>
    </row>
    <row r="69" spans="1:11" x14ac:dyDescent="0.3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 s="9">
        <v>300</v>
      </c>
      <c r="I69" s="9">
        <v>300</v>
      </c>
      <c r="J69" s="9">
        <f>Table1[[#This Row],[Quantity]]*Table1[[#This Row],[Price per Unit]]</f>
        <v>300</v>
      </c>
      <c r="K69" t="str">
        <f>IF(Table1[[#This Row],[Calculated Total]]=Table1[[#This Row],[Total Amount]],"Correct","Check")</f>
        <v>Correct</v>
      </c>
    </row>
    <row r="70" spans="1:11" x14ac:dyDescent="0.3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 s="9">
        <v>25</v>
      </c>
      <c r="I70" s="9">
        <v>75</v>
      </c>
      <c r="J70" s="9">
        <f>Table1[[#This Row],[Quantity]]*Table1[[#This Row],[Price per Unit]]</f>
        <v>75</v>
      </c>
      <c r="K70" t="str">
        <f>IF(Table1[[#This Row],[Calculated Total]]=Table1[[#This Row],[Total Amount]],"Correct","Check")</f>
        <v>Correct</v>
      </c>
    </row>
    <row r="71" spans="1:11" x14ac:dyDescent="0.3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 s="9">
        <v>300</v>
      </c>
      <c r="I71" s="9">
        <v>300</v>
      </c>
      <c r="J71" s="9">
        <f>Table1[[#This Row],[Quantity]]*Table1[[#This Row],[Price per Unit]]</f>
        <v>300</v>
      </c>
      <c r="K71" t="str">
        <f>IF(Table1[[#This Row],[Calculated Total]]=Table1[[#This Row],[Total Amount]],"Correct","Check")</f>
        <v>Correct</v>
      </c>
    </row>
    <row r="72" spans="1:11" x14ac:dyDescent="0.3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 s="9">
        <v>25</v>
      </c>
      <c r="I72" s="9">
        <v>100</v>
      </c>
      <c r="J72" s="9">
        <f>Table1[[#This Row],[Quantity]]*Table1[[#This Row],[Price per Unit]]</f>
        <v>100</v>
      </c>
      <c r="K72" t="str">
        <f>IF(Table1[[#This Row],[Calculated Total]]=Table1[[#This Row],[Total Amount]],"Correct","Check")</f>
        <v>Correct</v>
      </c>
    </row>
    <row r="73" spans="1:11" x14ac:dyDescent="0.3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 s="9">
        <v>500</v>
      </c>
      <c r="I73" s="9">
        <v>2000</v>
      </c>
      <c r="J73" s="9">
        <f>Table1[[#This Row],[Quantity]]*Table1[[#This Row],[Price per Unit]]</f>
        <v>2000</v>
      </c>
      <c r="K73" t="str">
        <f>IF(Table1[[#This Row],[Calculated Total]]=Table1[[#This Row],[Total Amount]],"Correct","Check")</f>
        <v>Correct</v>
      </c>
    </row>
    <row r="74" spans="1:11" x14ac:dyDescent="0.3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 s="9">
        <v>30</v>
      </c>
      <c r="I74" s="9">
        <v>90</v>
      </c>
      <c r="J74" s="9">
        <f>Table1[[#This Row],[Quantity]]*Table1[[#This Row],[Price per Unit]]</f>
        <v>90</v>
      </c>
      <c r="K74" t="str">
        <f>IF(Table1[[#This Row],[Calculated Total]]=Table1[[#This Row],[Total Amount]],"Correct","Check")</f>
        <v>Correct</v>
      </c>
    </row>
    <row r="75" spans="1:11" x14ac:dyDescent="0.3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 s="9">
        <v>500</v>
      </c>
      <c r="I75" s="9">
        <v>2000</v>
      </c>
      <c r="J75" s="9">
        <f>Table1[[#This Row],[Quantity]]*Table1[[#This Row],[Price per Unit]]</f>
        <v>2000</v>
      </c>
      <c r="K75" t="str">
        <f>IF(Table1[[#This Row],[Calculated Total]]=Table1[[#This Row],[Total Amount]],"Correct","Check")</f>
        <v>Correct</v>
      </c>
    </row>
    <row r="76" spans="1:11" x14ac:dyDescent="0.3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 s="9">
        <v>50</v>
      </c>
      <c r="I76" s="9">
        <v>200</v>
      </c>
      <c r="J76" s="9">
        <f>Table1[[#This Row],[Quantity]]*Table1[[#This Row],[Price per Unit]]</f>
        <v>200</v>
      </c>
      <c r="K76" t="str">
        <f>IF(Table1[[#This Row],[Calculated Total]]=Table1[[#This Row],[Total Amount]],"Correct","Check")</f>
        <v>Correct</v>
      </c>
    </row>
    <row r="77" spans="1:11" x14ac:dyDescent="0.3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 s="9">
        <v>50</v>
      </c>
      <c r="I77" s="9">
        <v>100</v>
      </c>
      <c r="J77" s="9">
        <f>Table1[[#This Row],[Quantity]]*Table1[[#This Row],[Price per Unit]]</f>
        <v>100</v>
      </c>
      <c r="K77" t="str">
        <f>IF(Table1[[#This Row],[Calculated Total]]=Table1[[#This Row],[Total Amount]],"Correct","Check")</f>
        <v>Correct</v>
      </c>
    </row>
    <row r="78" spans="1:11" x14ac:dyDescent="0.3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 s="9">
        <v>50</v>
      </c>
      <c r="I78" s="9">
        <v>100</v>
      </c>
      <c r="J78" s="9">
        <f>Table1[[#This Row],[Quantity]]*Table1[[#This Row],[Price per Unit]]</f>
        <v>100</v>
      </c>
      <c r="K78" t="str">
        <f>IF(Table1[[#This Row],[Calculated Total]]=Table1[[#This Row],[Total Amount]],"Correct","Check")</f>
        <v>Correct</v>
      </c>
    </row>
    <row r="79" spans="1:11" x14ac:dyDescent="0.3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 s="9">
        <v>500</v>
      </c>
      <c r="I79" s="9">
        <v>1500</v>
      </c>
      <c r="J79" s="9">
        <f>Table1[[#This Row],[Quantity]]*Table1[[#This Row],[Price per Unit]]</f>
        <v>1500</v>
      </c>
      <c r="K79" t="str">
        <f>IF(Table1[[#This Row],[Calculated Total]]=Table1[[#This Row],[Total Amount]],"Correct","Check")</f>
        <v>Correct</v>
      </c>
    </row>
    <row r="80" spans="1:11" x14ac:dyDescent="0.3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 s="9">
        <v>300</v>
      </c>
      <c r="I80" s="9">
        <v>300</v>
      </c>
      <c r="J80" s="9">
        <f>Table1[[#This Row],[Quantity]]*Table1[[#This Row],[Price per Unit]]</f>
        <v>300</v>
      </c>
      <c r="K80" t="str">
        <f>IF(Table1[[#This Row],[Calculated Total]]=Table1[[#This Row],[Total Amount]],"Correct","Check")</f>
        <v>Correct</v>
      </c>
    </row>
    <row r="81" spans="1:11" x14ac:dyDescent="0.3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 s="9">
        <v>30</v>
      </c>
      <c r="I81" s="9">
        <v>60</v>
      </c>
      <c r="J81" s="9">
        <f>Table1[[#This Row],[Quantity]]*Table1[[#This Row],[Price per Unit]]</f>
        <v>60</v>
      </c>
      <c r="K81" t="str">
        <f>IF(Table1[[#This Row],[Calculated Total]]=Table1[[#This Row],[Total Amount]],"Correct","Check")</f>
        <v>Correct</v>
      </c>
    </row>
    <row r="82" spans="1:11" x14ac:dyDescent="0.3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 s="9">
        <v>50</v>
      </c>
      <c r="I82" s="9">
        <v>50</v>
      </c>
      <c r="J82" s="9">
        <f>Table1[[#This Row],[Quantity]]*Table1[[#This Row],[Price per Unit]]</f>
        <v>50</v>
      </c>
      <c r="K82" t="str">
        <f>IF(Table1[[#This Row],[Calculated Total]]=Table1[[#This Row],[Total Amount]],"Correct","Check")</f>
        <v>Correct</v>
      </c>
    </row>
    <row r="83" spans="1:11" x14ac:dyDescent="0.3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 s="9">
        <v>50</v>
      </c>
      <c r="I83" s="9">
        <v>200</v>
      </c>
      <c r="J83" s="9">
        <f>Table1[[#This Row],[Quantity]]*Table1[[#This Row],[Price per Unit]]</f>
        <v>200</v>
      </c>
      <c r="K83" t="str">
        <f>IF(Table1[[#This Row],[Calculated Total]]=Table1[[#This Row],[Total Amount]],"Correct","Check")</f>
        <v>Correct</v>
      </c>
    </row>
    <row r="84" spans="1:11" x14ac:dyDescent="0.3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 s="9">
        <v>50</v>
      </c>
      <c r="I84" s="9">
        <v>100</v>
      </c>
      <c r="J84" s="9">
        <f>Table1[[#This Row],[Quantity]]*Table1[[#This Row],[Price per Unit]]</f>
        <v>100</v>
      </c>
      <c r="K84" t="str">
        <f>IF(Table1[[#This Row],[Calculated Total]]=Table1[[#This Row],[Total Amount]],"Correct","Check")</f>
        <v>Correct</v>
      </c>
    </row>
    <row r="85" spans="1:11" x14ac:dyDescent="0.3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 s="9">
        <v>30</v>
      </c>
      <c r="I85" s="9">
        <v>90</v>
      </c>
      <c r="J85" s="9">
        <f>Table1[[#This Row],[Quantity]]*Table1[[#This Row],[Price per Unit]]</f>
        <v>90</v>
      </c>
      <c r="K85" t="str">
        <f>IF(Table1[[#This Row],[Calculated Total]]=Table1[[#This Row],[Total Amount]],"Correct","Check")</f>
        <v>Correct</v>
      </c>
    </row>
    <row r="86" spans="1:11" x14ac:dyDescent="0.3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 s="9">
        <v>50</v>
      </c>
      <c r="I86" s="9">
        <v>150</v>
      </c>
      <c r="J86" s="9">
        <f>Table1[[#This Row],[Quantity]]*Table1[[#This Row],[Price per Unit]]</f>
        <v>150</v>
      </c>
      <c r="K86" t="str">
        <f>IF(Table1[[#This Row],[Calculated Total]]=Table1[[#This Row],[Total Amount]],"Correct","Check")</f>
        <v>Correct</v>
      </c>
    </row>
    <row r="87" spans="1:11" x14ac:dyDescent="0.3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 s="9">
        <v>30</v>
      </c>
      <c r="I87" s="9">
        <v>90</v>
      </c>
      <c r="J87" s="9">
        <f>Table1[[#This Row],[Quantity]]*Table1[[#This Row],[Price per Unit]]</f>
        <v>90</v>
      </c>
      <c r="K87" t="str">
        <f>IF(Table1[[#This Row],[Calculated Total]]=Table1[[#This Row],[Total Amount]],"Correct","Check")</f>
        <v>Correct</v>
      </c>
    </row>
    <row r="88" spans="1:11" x14ac:dyDescent="0.3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 s="9">
        <v>50</v>
      </c>
      <c r="I88" s="9">
        <v>100</v>
      </c>
      <c r="J88" s="9">
        <f>Table1[[#This Row],[Quantity]]*Table1[[#This Row],[Price per Unit]]</f>
        <v>100</v>
      </c>
      <c r="K88" t="str">
        <f>IF(Table1[[#This Row],[Calculated Total]]=Table1[[#This Row],[Total Amount]],"Correct","Check")</f>
        <v>Correct</v>
      </c>
    </row>
    <row r="89" spans="1:11" x14ac:dyDescent="0.3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 s="9">
        <v>500</v>
      </c>
      <c r="I89" s="9">
        <v>500</v>
      </c>
      <c r="J89" s="9">
        <f>Table1[[#This Row],[Quantity]]*Table1[[#This Row],[Price per Unit]]</f>
        <v>500</v>
      </c>
      <c r="K89" t="str">
        <f>IF(Table1[[#This Row],[Calculated Total]]=Table1[[#This Row],[Total Amount]],"Correct","Check")</f>
        <v>Correct</v>
      </c>
    </row>
    <row r="90" spans="1:11" x14ac:dyDescent="0.3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 s="9">
        <v>500</v>
      </c>
      <c r="I90" s="9">
        <v>2000</v>
      </c>
      <c r="J90" s="9">
        <f>Table1[[#This Row],[Quantity]]*Table1[[#This Row],[Price per Unit]]</f>
        <v>2000</v>
      </c>
      <c r="K90" t="str">
        <f>IF(Table1[[#This Row],[Calculated Total]]=Table1[[#This Row],[Total Amount]],"Correct","Check")</f>
        <v>Correct</v>
      </c>
    </row>
    <row r="91" spans="1:11" x14ac:dyDescent="0.3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 s="9">
        <v>30</v>
      </c>
      <c r="I91" s="9">
        <v>30</v>
      </c>
      <c r="J91" s="9">
        <f>Table1[[#This Row],[Quantity]]*Table1[[#This Row],[Price per Unit]]</f>
        <v>30</v>
      </c>
      <c r="K91" t="str">
        <f>IF(Table1[[#This Row],[Calculated Total]]=Table1[[#This Row],[Total Amount]],"Correct","Check")</f>
        <v>Correct</v>
      </c>
    </row>
    <row r="92" spans="1:11" x14ac:dyDescent="0.3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 s="9">
        <v>500</v>
      </c>
      <c r="I92" s="9">
        <v>500</v>
      </c>
      <c r="J92" s="9">
        <f>Table1[[#This Row],[Quantity]]*Table1[[#This Row],[Price per Unit]]</f>
        <v>500</v>
      </c>
      <c r="K92" t="str">
        <f>IF(Table1[[#This Row],[Calculated Total]]=Table1[[#This Row],[Total Amount]],"Correct","Check")</f>
        <v>Correct</v>
      </c>
    </row>
    <row r="93" spans="1:11" x14ac:dyDescent="0.3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 s="9">
        <v>30</v>
      </c>
      <c r="I93" s="9">
        <v>120</v>
      </c>
      <c r="J93" s="9">
        <f>Table1[[#This Row],[Quantity]]*Table1[[#This Row],[Price per Unit]]</f>
        <v>120</v>
      </c>
      <c r="K93" t="str">
        <f>IF(Table1[[#This Row],[Calculated Total]]=Table1[[#This Row],[Total Amount]],"Correct","Check")</f>
        <v>Correct</v>
      </c>
    </row>
    <row r="94" spans="1:11" x14ac:dyDescent="0.3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 s="9">
        <v>500</v>
      </c>
      <c r="I94" s="9">
        <v>2000</v>
      </c>
      <c r="J94" s="9">
        <f>Table1[[#This Row],[Quantity]]*Table1[[#This Row],[Price per Unit]]</f>
        <v>2000</v>
      </c>
      <c r="K94" t="str">
        <f>IF(Table1[[#This Row],[Calculated Total]]=Table1[[#This Row],[Total Amount]],"Correct","Check")</f>
        <v>Correct</v>
      </c>
    </row>
    <row r="95" spans="1:11" x14ac:dyDescent="0.3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 s="9">
        <v>500</v>
      </c>
      <c r="I95" s="9">
        <v>1000</v>
      </c>
      <c r="J95" s="9">
        <f>Table1[[#This Row],[Quantity]]*Table1[[#This Row],[Price per Unit]]</f>
        <v>1000</v>
      </c>
      <c r="K95" t="str">
        <f>IF(Table1[[#This Row],[Calculated Total]]=Table1[[#This Row],[Total Amount]],"Correct","Check")</f>
        <v>Correct</v>
      </c>
    </row>
    <row r="96" spans="1:11" x14ac:dyDescent="0.3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 s="9">
        <v>30</v>
      </c>
      <c r="I96" s="9">
        <v>60</v>
      </c>
      <c r="J96" s="9">
        <f>Table1[[#This Row],[Quantity]]*Table1[[#This Row],[Price per Unit]]</f>
        <v>60</v>
      </c>
      <c r="K96" t="str">
        <f>IF(Table1[[#This Row],[Calculated Total]]=Table1[[#This Row],[Total Amount]],"Correct","Check")</f>
        <v>Correct</v>
      </c>
    </row>
    <row r="97" spans="1:11" x14ac:dyDescent="0.3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 s="9">
        <v>300</v>
      </c>
      <c r="I97" s="9">
        <v>600</v>
      </c>
      <c r="J97" s="9">
        <f>Table1[[#This Row],[Quantity]]*Table1[[#This Row],[Price per Unit]]</f>
        <v>600</v>
      </c>
      <c r="K97" t="str">
        <f>IF(Table1[[#This Row],[Calculated Total]]=Table1[[#This Row],[Total Amount]],"Correct","Check")</f>
        <v>Correct</v>
      </c>
    </row>
    <row r="98" spans="1:11" x14ac:dyDescent="0.3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 s="9">
        <v>500</v>
      </c>
      <c r="I98" s="9">
        <v>1000</v>
      </c>
      <c r="J98" s="9">
        <f>Table1[[#This Row],[Quantity]]*Table1[[#This Row],[Price per Unit]]</f>
        <v>1000</v>
      </c>
      <c r="K98" t="str">
        <f>IF(Table1[[#This Row],[Calculated Total]]=Table1[[#This Row],[Total Amount]],"Correct","Check")</f>
        <v>Correct</v>
      </c>
    </row>
    <row r="99" spans="1:11" x14ac:dyDescent="0.3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 s="9">
        <v>50</v>
      </c>
      <c r="I99" s="9">
        <v>100</v>
      </c>
      <c r="J99" s="9">
        <f>Table1[[#This Row],[Quantity]]*Table1[[#This Row],[Price per Unit]]</f>
        <v>100</v>
      </c>
      <c r="K99" t="str">
        <f>IF(Table1[[#This Row],[Calculated Total]]=Table1[[#This Row],[Total Amount]],"Correct","Check")</f>
        <v>Correct</v>
      </c>
    </row>
    <row r="100" spans="1:11" x14ac:dyDescent="0.3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 s="9">
        <v>300</v>
      </c>
      <c r="I100" s="9">
        <v>1200</v>
      </c>
      <c r="J100" s="9">
        <f>Table1[[#This Row],[Quantity]]*Table1[[#This Row],[Price per Unit]]</f>
        <v>1200</v>
      </c>
      <c r="K100" t="str">
        <f>IF(Table1[[#This Row],[Calculated Total]]=Table1[[#This Row],[Total Amount]],"Correct","Check")</f>
        <v>Correct</v>
      </c>
    </row>
    <row r="101" spans="1:11" x14ac:dyDescent="0.3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 s="9">
        <v>30</v>
      </c>
      <c r="I101" s="9">
        <v>30</v>
      </c>
      <c r="J101" s="9">
        <f>Table1[[#This Row],[Quantity]]*Table1[[#This Row],[Price per Unit]]</f>
        <v>30</v>
      </c>
      <c r="K101" t="str">
        <f>IF(Table1[[#This Row],[Calculated Total]]=Table1[[#This Row],[Total Amount]],"Correct","Check")</f>
        <v>Correct</v>
      </c>
    </row>
    <row r="102" spans="1:11" x14ac:dyDescent="0.3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 s="9">
        <v>300</v>
      </c>
      <c r="I102" s="9">
        <v>600</v>
      </c>
      <c r="J102" s="9">
        <f>Table1[[#This Row],[Quantity]]*Table1[[#This Row],[Price per Unit]]</f>
        <v>600</v>
      </c>
      <c r="K102" t="str">
        <f>IF(Table1[[#This Row],[Calculated Total]]=Table1[[#This Row],[Total Amount]],"Correct","Check")</f>
        <v>Correct</v>
      </c>
    </row>
    <row r="103" spans="1:11" x14ac:dyDescent="0.3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 s="9">
        <v>25</v>
      </c>
      <c r="I103" s="9">
        <v>50</v>
      </c>
      <c r="J103" s="9">
        <f>Table1[[#This Row],[Quantity]]*Table1[[#This Row],[Price per Unit]]</f>
        <v>50</v>
      </c>
      <c r="K103" t="str">
        <f>IF(Table1[[#This Row],[Calculated Total]]=Table1[[#This Row],[Total Amount]],"Correct","Check")</f>
        <v>Correct</v>
      </c>
    </row>
    <row r="104" spans="1:11" x14ac:dyDescent="0.3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 s="9">
        <v>25</v>
      </c>
      <c r="I104" s="9">
        <v>25</v>
      </c>
      <c r="J104" s="9">
        <f>Table1[[#This Row],[Quantity]]*Table1[[#This Row],[Price per Unit]]</f>
        <v>25</v>
      </c>
      <c r="K104" t="str">
        <f>IF(Table1[[#This Row],[Calculated Total]]=Table1[[#This Row],[Total Amount]],"Correct","Check")</f>
        <v>Correct</v>
      </c>
    </row>
    <row r="105" spans="1:11" x14ac:dyDescent="0.3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 s="9">
        <v>500</v>
      </c>
      <c r="I105" s="9">
        <v>1000</v>
      </c>
      <c r="J105" s="9">
        <f>Table1[[#This Row],[Quantity]]*Table1[[#This Row],[Price per Unit]]</f>
        <v>1000</v>
      </c>
      <c r="K105" t="str">
        <f>IF(Table1[[#This Row],[Calculated Total]]=Table1[[#This Row],[Total Amount]],"Correct","Check")</f>
        <v>Correct</v>
      </c>
    </row>
    <row r="106" spans="1:11" x14ac:dyDescent="0.3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 s="9">
        <v>500</v>
      </c>
      <c r="I106" s="9">
        <v>500</v>
      </c>
      <c r="J106" s="9">
        <f>Table1[[#This Row],[Quantity]]*Table1[[#This Row],[Price per Unit]]</f>
        <v>500</v>
      </c>
      <c r="K106" t="str">
        <f>IF(Table1[[#This Row],[Calculated Total]]=Table1[[#This Row],[Total Amount]],"Correct","Check")</f>
        <v>Correct</v>
      </c>
    </row>
    <row r="107" spans="1:11" x14ac:dyDescent="0.3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 s="9">
        <v>50</v>
      </c>
      <c r="I107" s="9">
        <v>50</v>
      </c>
      <c r="J107" s="9">
        <f>Table1[[#This Row],[Quantity]]*Table1[[#This Row],[Price per Unit]]</f>
        <v>50</v>
      </c>
      <c r="K107" t="str">
        <f>IF(Table1[[#This Row],[Calculated Total]]=Table1[[#This Row],[Total Amount]],"Correct","Check")</f>
        <v>Correct</v>
      </c>
    </row>
    <row r="108" spans="1:11" x14ac:dyDescent="0.3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 s="9">
        <v>300</v>
      </c>
      <c r="I108" s="9">
        <v>1200</v>
      </c>
      <c r="J108" s="9">
        <f>Table1[[#This Row],[Quantity]]*Table1[[#This Row],[Price per Unit]]</f>
        <v>1200</v>
      </c>
      <c r="K108" t="str">
        <f>IF(Table1[[#This Row],[Calculated Total]]=Table1[[#This Row],[Total Amount]],"Correct","Check")</f>
        <v>Correct</v>
      </c>
    </row>
    <row r="109" spans="1:11" x14ac:dyDescent="0.3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 s="9">
        <v>25</v>
      </c>
      <c r="I109" s="9">
        <v>75</v>
      </c>
      <c r="J109" s="9">
        <f>Table1[[#This Row],[Quantity]]*Table1[[#This Row],[Price per Unit]]</f>
        <v>75</v>
      </c>
      <c r="K109" t="str">
        <f>IF(Table1[[#This Row],[Calculated Total]]=Table1[[#This Row],[Total Amount]],"Correct","Check")</f>
        <v>Correct</v>
      </c>
    </row>
    <row r="110" spans="1:11" x14ac:dyDescent="0.3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 s="9">
        <v>500</v>
      </c>
      <c r="I110" s="9">
        <v>2000</v>
      </c>
      <c r="J110" s="9">
        <f>Table1[[#This Row],[Quantity]]*Table1[[#This Row],[Price per Unit]]</f>
        <v>2000</v>
      </c>
      <c r="K110" t="str">
        <f>IF(Table1[[#This Row],[Calculated Total]]=Table1[[#This Row],[Total Amount]],"Correct","Check")</f>
        <v>Correct</v>
      </c>
    </row>
    <row r="111" spans="1:11" x14ac:dyDescent="0.3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 s="9">
        <v>300</v>
      </c>
      <c r="I111" s="9">
        <v>900</v>
      </c>
      <c r="J111" s="9">
        <f>Table1[[#This Row],[Quantity]]*Table1[[#This Row],[Price per Unit]]</f>
        <v>900</v>
      </c>
      <c r="K111" t="str">
        <f>IF(Table1[[#This Row],[Calculated Total]]=Table1[[#This Row],[Total Amount]],"Correct","Check")</f>
        <v>Correct</v>
      </c>
    </row>
    <row r="112" spans="1:11" x14ac:dyDescent="0.3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 s="9">
        <v>500</v>
      </c>
      <c r="I112" s="9">
        <v>1500</v>
      </c>
      <c r="J112" s="9">
        <f>Table1[[#This Row],[Quantity]]*Table1[[#This Row],[Price per Unit]]</f>
        <v>1500</v>
      </c>
      <c r="K112" t="str">
        <f>IF(Table1[[#This Row],[Calculated Total]]=Table1[[#This Row],[Total Amount]],"Correct","Check")</f>
        <v>Correct</v>
      </c>
    </row>
    <row r="113" spans="1:11" x14ac:dyDescent="0.3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 s="9">
        <v>500</v>
      </c>
      <c r="I113" s="9">
        <v>1500</v>
      </c>
      <c r="J113" s="9">
        <f>Table1[[#This Row],[Quantity]]*Table1[[#This Row],[Price per Unit]]</f>
        <v>1500</v>
      </c>
      <c r="K113" t="str">
        <f>IF(Table1[[#This Row],[Calculated Total]]=Table1[[#This Row],[Total Amount]],"Correct","Check")</f>
        <v>Correct</v>
      </c>
    </row>
    <row r="114" spans="1:11" x14ac:dyDescent="0.3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 s="9">
        <v>25</v>
      </c>
      <c r="I114" s="9">
        <v>50</v>
      </c>
      <c r="J114" s="9">
        <f>Table1[[#This Row],[Quantity]]*Table1[[#This Row],[Price per Unit]]</f>
        <v>50</v>
      </c>
      <c r="K114" t="str">
        <f>IF(Table1[[#This Row],[Calculated Total]]=Table1[[#This Row],[Total Amount]],"Correct","Check")</f>
        <v>Correct</v>
      </c>
    </row>
    <row r="115" spans="1:11" x14ac:dyDescent="0.3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 s="9">
        <v>25</v>
      </c>
      <c r="I115" s="9">
        <v>100</v>
      </c>
      <c r="J115" s="9">
        <f>Table1[[#This Row],[Quantity]]*Table1[[#This Row],[Price per Unit]]</f>
        <v>100</v>
      </c>
      <c r="K115" t="str">
        <f>IF(Table1[[#This Row],[Calculated Total]]=Table1[[#This Row],[Total Amount]],"Correct","Check")</f>
        <v>Correct</v>
      </c>
    </row>
    <row r="116" spans="1:11" x14ac:dyDescent="0.3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 s="9">
        <v>500</v>
      </c>
      <c r="I116" s="9">
        <v>1500</v>
      </c>
      <c r="J116" s="9">
        <f>Table1[[#This Row],[Quantity]]*Table1[[#This Row],[Price per Unit]]</f>
        <v>1500</v>
      </c>
      <c r="K116" t="str">
        <f>IF(Table1[[#This Row],[Calculated Total]]=Table1[[#This Row],[Total Amount]],"Correct","Check")</f>
        <v>Correct</v>
      </c>
    </row>
    <row r="117" spans="1:11" x14ac:dyDescent="0.3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 s="9">
        <v>30</v>
      </c>
      <c r="I117" s="9">
        <v>30</v>
      </c>
      <c r="J117" s="9">
        <f>Table1[[#This Row],[Quantity]]*Table1[[#This Row],[Price per Unit]]</f>
        <v>30</v>
      </c>
      <c r="K117" t="str">
        <f>IF(Table1[[#This Row],[Calculated Total]]=Table1[[#This Row],[Total Amount]],"Correct","Check")</f>
        <v>Correct</v>
      </c>
    </row>
    <row r="118" spans="1:11" x14ac:dyDescent="0.3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 s="9">
        <v>500</v>
      </c>
      <c r="I118" s="9">
        <v>1000</v>
      </c>
      <c r="J118" s="9">
        <f>Table1[[#This Row],[Quantity]]*Table1[[#This Row],[Price per Unit]]</f>
        <v>1000</v>
      </c>
      <c r="K118" t="str">
        <f>IF(Table1[[#This Row],[Calculated Total]]=Table1[[#This Row],[Total Amount]],"Correct","Check")</f>
        <v>Correct</v>
      </c>
    </row>
    <row r="119" spans="1:11" x14ac:dyDescent="0.3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 s="9">
        <v>500</v>
      </c>
      <c r="I119" s="9">
        <v>2000</v>
      </c>
      <c r="J119" s="9">
        <f>Table1[[#This Row],[Quantity]]*Table1[[#This Row],[Price per Unit]]</f>
        <v>2000</v>
      </c>
      <c r="K119" t="str">
        <f>IF(Table1[[#This Row],[Calculated Total]]=Table1[[#This Row],[Total Amount]],"Correct","Check")</f>
        <v>Correct</v>
      </c>
    </row>
    <row r="120" spans="1:11" x14ac:dyDescent="0.3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 s="9">
        <v>50</v>
      </c>
      <c r="I120" s="9">
        <v>150</v>
      </c>
      <c r="J120" s="9">
        <f>Table1[[#This Row],[Quantity]]*Table1[[#This Row],[Price per Unit]]</f>
        <v>150</v>
      </c>
      <c r="K120" t="str">
        <f>IF(Table1[[#This Row],[Calculated Total]]=Table1[[#This Row],[Total Amount]],"Correct","Check")</f>
        <v>Correct</v>
      </c>
    </row>
    <row r="121" spans="1:11" x14ac:dyDescent="0.3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 s="9">
        <v>50</v>
      </c>
      <c r="I121" s="9">
        <v>50</v>
      </c>
      <c r="J121" s="9">
        <f>Table1[[#This Row],[Quantity]]*Table1[[#This Row],[Price per Unit]]</f>
        <v>50</v>
      </c>
      <c r="K121" t="str">
        <f>IF(Table1[[#This Row],[Calculated Total]]=Table1[[#This Row],[Total Amount]],"Correct","Check")</f>
        <v>Correct</v>
      </c>
    </row>
    <row r="122" spans="1:11" x14ac:dyDescent="0.3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 s="9">
        <v>50</v>
      </c>
      <c r="I122" s="9">
        <v>200</v>
      </c>
      <c r="J122" s="9">
        <f>Table1[[#This Row],[Quantity]]*Table1[[#This Row],[Price per Unit]]</f>
        <v>200</v>
      </c>
      <c r="K122" t="str">
        <f>IF(Table1[[#This Row],[Calculated Total]]=Table1[[#This Row],[Total Amount]],"Correct","Check")</f>
        <v>Correct</v>
      </c>
    </row>
    <row r="123" spans="1:11" x14ac:dyDescent="0.3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 s="9">
        <v>30</v>
      </c>
      <c r="I123" s="9">
        <v>120</v>
      </c>
      <c r="J123" s="9">
        <f>Table1[[#This Row],[Quantity]]*Table1[[#This Row],[Price per Unit]]</f>
        <v>120</v>
      </c>
      <c r="K123" t="str">
        <f>IF(Table1[[#This Row],[Calculated Total]]=Table1[[#This Row],[Total Amount]],"Correct","Check")</f>
        <v>Correct</v>
      </c>
    </row>
    <row r="124" spans="1:11" x14ac:dyDescent="0.3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 s="9">
        <v>30</v>
      </c>
      <c r="I124" s="9">
        <v>60</v>
      </c>
      <c r="J124" s="9">
        <f>Table1[[#This Row],[Quantity]]*Table1[[#This Row],[Price per Unit]]</f>
        <v>60</v>
      </c>
      <c r="K124" t="str">
        <f>IF(Table1[[#This Row],[Calculated Total]]=Table1[[#This Row],[Total Amount]],"Correct","Check")</f>
        <v>Correct</v>
      </c>
    </row>
    <row r="125" spans="1:11" x14ac:dyDescent="0.3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 s="9">
        <v>500</v>
      </c>
      <c r="I125" s="9">
        <v>2000</v>
      </c>
      <c r="J125" s="9">
        <f>Table1[[#This Row],[Quantity]]*Table1[[#This Row],[Price per Unit]]</f>
        <v>2000</v>
      </c>
      <c r="K125" t="str">
        <f>IF(Table1[[#This Row],[Calculated Total]]=Table1[[#This Row],[Total Amount]],"Correct","Check")</f>
        <v>Correct</v>
      </c>
    </row>
    <row r="126" spans="1:11" x14ac:dyDescent="0.3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 s="9">
        <v>50</v>
      </c>
      <c r="I126" s="9">
        <v>100</v>
      </c>
      <c r="J126" s="9">
        <f>Table1[[#This Row],[Quantity]]*Table1[[#This Row],[Price per Unit]]</f>
        <v>100</v>
      </c>
      <c r="K126" t="str">
        <f>IF(Table1[[#This Row],[Calculated Total]]=Table1[[#This Row],[Total Amount]],"Correct","Check")</f>
        <v>Correct</v>
      </c>
    </row>
    <row r="127" spans="1:11" x14ac:dyDescent="0.3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 s="9">
        <v>30</v>
      </c>
      <c r="I127" s="9">
        <v>90</v>
      </c>
      <c r="J127" s="9">
        <f>Table1[[#This Row],[Quantity]]*Table1[[#This Row],[Price per Unit]]</f>
        <v>90</v>
      </c>
      <c r="K127" t="str">
        <f>IF(Table1[[#This Row],[Calculated Total]]=Table1[[#This Row],[Total Amount]],"Correct","Check")</f>
        <v>Correct</v>
      </c>
    </row>
    <row r="128" spans="1:11" x14ac:dyDescent="0.3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 s="9">
        <v>25</v>
      </c>
      <c r="I128" s="9">
        <v>50</v>
      </c>
      <c r="J128" s="9">
        <f>Table1[[#This Row],[Quantity]]*Table1[[#This Row],[Price per Unit]]</f>
        <v>50</v>
      </c>
      <c r="K128" t="str">
        <f>IF(Table1[[#This Row],[Calculated Total]]=Table1[[#This Row],[Total Amount]],"Correct","Check")</f>
        <v>Correct</v>
      </c>
    </row>
    <row r="129" spans="1:11" x14ac:dyDescent="0.3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 s="9">
        <v>500</v>
      </c>
      <c r="I129" s="9">
        <v>500</v>
      </c>
      <c r="J129" s="9">
        <f>Table1[[#This Row],[Quantity]]*Table1[[#This Row],[Price per Unit]]</f>
        <v>500</v>
      </c>
      <c r="K129" t="str">
        <f>IF(Table1[[#This Row],[Calculated Total]]=Table1[[#This Row],[Total Amount]],"Correct","Check")</f>
        <v>Correct</v>
      </c>
    </row>
    <row r="130" spans="1:11" x14ac:dyDescent="0.3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 s="9">
        <v>300</v>
      </c>
      <c r="I130" s="9">
        <v>600</v>
      </c>
      <c r="J130" s="9">
        <f>Table1[[#This Row],[Quantity]]*Table1[[#This Row],[Price per Unit]]</f>
        <v>600</v>
      </c>
      <c r="K130" t="str">
        <f>IF(Table1[[#This Row],[Calculated Total]]=Table1[[#This Row],[Total Amount]],"Correct","Check")</f>
        <v>Correct</v>
      </c>
    </row>
    <row r="131" spans="1:11" x14ac:dyDescent="0.3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 s="9">
        <v>500</v>
      </c>
      <c r="I131" s="9">
        <v>500</v>
      </c>
      <c r="J131" s="9">
        <f>Table1[[#This Row],[Quantity]]*Table1[[#This Row],[Price per Unit]]</f>
        <v>500</v>
      </c>
      <c r="K131" t="str">
        <f>IF(Table1[[#This Row],[Calculated Total]]=Table1[[#This Row],[Total Amount]],"Correct","Check")</f>
        <v>Correct</v>
      </c>
    </row>
    <row r="132" spans="1:11" x14ac:dyDescent="0.3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 s="9">
        <v>300</v>
      </c>
      <c r="I132" s="9">
        <v>600</v>
      </c>
      <c r="J132" s="9">
        <f>Table1[[#This Row],[Quantity]]*Table1[[#This Row],[Price per Unit]]</f>
        <v>600</v>
      </c>
      <c r="K132" t="str">
        <f>IF(Table1[[#This Row],[Calculated Total]]=Table1[[#This Row],[Total Amount]],"Correct","Check")</f>
        <v>Correct</v>
      </c>
    </row>
    <row r="133" spans="1:11" x14ac:dyDescent="0.3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 s="9">
        <v>50</v>
      </c>
      <c r="I133" s="9">
        <v>200</v>
      </c>
      <c r="J133" s="9">
        <f>Table1[[#This Row],[Quantity]]*Table1[[#This Row],[Price per Unit]]</f>
        <v>200</v>
      </c>
      <c r="K133" t="str">
        <f>IF(Table1[[#This Row],[Calculated Total]]=Table1[[#This Row],[Total Amount]],"Correct","Check")</f>
        <v>Correct</v>
      </c>
    </row>
    <row r="134" spans="1:11" x14ac:dyDescent="0.3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 s="9">
        <v>300</v>
      </c>
      <c r="I134" s="9">
        <v>900</v>
      </c>
      <c r="J134" s="9">
        <f>Table1[[#This Row],[Quantity]]*Table1[[#This Row],[Price per Unit]]</f>
        <v>900</v>
      </c>
      <c r="K134" t="str">
        <f>IF(Table1[[#This Row],[Calculated Total]]=Table1[[#This Row],[Total Amount]],"Correct","Check")</f>
        <v>Correct</v>
      </c>
    </row>
    <row r="135" spans="1:11" x14ac:dyDescent="0.3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 s="9">
        <v>50</v>
      </c>
      <c r="I135" s="9">
        <v>50</v>
      </c>
      <c r="J135" s="9">
        <f>Table1[[#This Row],[Quantity]]*Table1[[#This Row],[Price per Unit]]</f>
        <v>50</v>
      </c>
      <c r="K135" t="str">
        <f>IF(Table1[[#This Row],[Calculated Total]]=Table1[[#This Row],[Total Amount]],"Correct","Check")</f>
        <v>Correct</v>
      </c>
    </row>
    <row r="136" spans="1:11" x14ac:dyDescent="0.3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 s="9">
        <v>25</v>
      </c>
      <c r="I136" s="9">
        <v>50</v>
      </c>
      <c r="J136" s="9">
        <f>Table1[[#This Row],[Quantity]]*Table1[[#This Row],[Price per Unit]]</f>
        <v>50</v>
      </c>
      <c r="K136" t="str">
        <f>IF(Table1[[#This Row],[Calculated Total]]=Table1[[#This Row],[Total Amount]],"Correct","Check")</f>
        <v>Correct</v>
      </c>
    </row>
    <row r="137" spans="1:11" x14ac:dyDescent="0.3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 s="9">
        <v>300</v>
      </c>
      <c r="I137" s="9">
        <v>600</v>
      </c>
      <c r="J137" s="9">
        <f>Table1[[#This Row],[Quantity]]*Table1[[#This Row],[Price per Unit]]</f>
        <v>600</v>
      </c>
      <c r="K137" t="str">
        <f>IF(Table1[[#This Row],[Calculated Total]]=Table1[[#This Row],[Total Amount]],"Correct","Check")</f>
        <v>Correct</v>
      </c>
    </row>
    <row r="138" spans="1:11" x14ac:dyDescent="0.3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 s="9">
        <v>500</v>
      </c>
      <c r="I138" s="9">
        <v>1000</v>
      </c>
      <c r="J138" s="9">
        <f>Table1[[#This Row],[Quantity]]*Table1[[#This Row],[Price per Unit]]</f>
        <v>1000</v>
      </c>
      <c r="K138" t="str">
        <f>IF(Table1[[#This Row],[Calculated Total]]=Table1[[#This Row],[Total Amount]],"Correct","Check")</f>
        <v>Correct</v>
      </c>
    </row>
    <row r="139" spans="1:11" x14ac:dyDescent="0.3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 s="9">
        <v>50</v>
      </c>
      <c r="I139" s="9">
        <v>200</v>
      </c>
      <c r="J139" s="9">
        <f>Table1[[#This Row],[Quantity]]*Table1[[#This Row],[Price per Unit]]</f>
        <v>200</v>
      </c>
      <c r="K139" t="str">
        <f>IF(Table1[[#This Row],[Calculated Total]]=Table1[[#This Row],[Total Amount]],"Correct","Check")</f>
        <v>Correct</v>
      </c>
    </row>
    <row r="140" spans="1:11" x14ac:dyDescent="0.3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 s="9">
        <v>500</v>
      </c>
      <c r="I140" s="9">
        <v>2000</v>
      </c>
      <c r="J140" s="9">
        <f>Table1[[#This Row],[Quantity]]*Table1[[#This Row],[Price per Unit]]</f>
        <v>2000</v>
      </c>
      <c r="K140" t="str">
        <f>IF(Table1[[#This Row],[Calculated Total]]=Table1[[#This Row],[Total Amount]],"Correct","Check")</f>
        <v>Correct</v>
      </c>
    </row>
    <row r="141" spans="1:11" x14ac:dyDescent="0.3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 s="9">
        <v>30</v>
      </c>
      <c r="I141" s="9">
        <v>30</v>
      </c>
      <c r="J141" s="9">
        <f>Table1[[#This Row],[Quantity]]*Table1[[#This Row],[Price per Unit]]</f>
        <v>30</v>
      </c>
      <c r="K141" t="str">
        <f>IF(Table1[[#This Row],[Calculated Total]]=Table1[[#This Row],[Total Amount]],"Correct","Check")</f>
        <v>Correct</v>
      </c>
    </row>
    <row r="142" spans="1:11" x14ac:dyDescent="0.3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 s="9">
        <v>50</v>
      </c>
      <c r="I142" s="9">
        <v>50</v>
      </c>
      <c r="J142" s="9">
        <f>Table1[[#This Row],[Quantity]]*Table1[[#This Row],[Price per Unit]]</f>
        <v>50</v>
      </c>
      <c r="K142" t="str">
        <f>IF(Table1[[#This Row],[Calculated Total]]=Table1[[#This Row],[Total Amount]],"Correct","Check")</f>
        <v>Correct</v>
      </c>
    </row>
    <row r="143" spans="1:11" x14ac:dyDescent="0.3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 s="9">
        <v>300</v>
      </c>
      <c r="I143" s="9">
        <v>1200</v>
      </c>
      <c r="J143" s="9">
        <f>Table1[[#This Row],[Quantity]]*Table1[[#This Row],[Price per Unit]]</f>
        <v>1200</v>
      </c>
      <c r="K143" t="str">
        <f>IF(Table1[[#This Row],[Calculated Total]]=Table1[[#This Row],[Total Amount]],"Correct","Check")</f>
        <v>Correct</v>
      </c>
    </row>
    <row r="144" spans="1:11" x14ac:dyDescent="0.3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 s="9">
        <v>50</v>
      </c>
      <c r="I144" s="9">
        <v>50</v>
      </c>
      <c r="J144" s="9">
        <f>Table1[[#This Row],[Quantity]]*Table1[[#This Row],[Price per Unit]]</f>
        <v>50</v>
      </c>
      <c r="K144" t="str">
        <f>IF(Table1[[#This Row],[Calculated Total]]=Table1[[#This Row],[Total Amount]],"Correct","Check")</f>
        <v>Correct</v>
      </c>
    </row>
    <row r="145" spans="1:11" x14ac:dyDescent="0.3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 s="9">
        <v>500</v>
      </c>
      <c r="I145" s="9">
        <v>1500</v>
      </c>
      <c r="J145" s="9">
        <f>Table1[[#This Row],[Quantity]]*Table1[[#This Row],[Price per Unit]]</f>
        <v>1500</v>
      </c>
      <c r="K145" t="str">
        <f>IF(Table1[[#This Row],[Calculated Total]]=Table1[[#This Row],[Total Amount]],"Correct","Check")</f>
        <v>Correct</v>
      </c>
    </row>
    <row r="146" spans="1:11" x14ac:dyDescent="0.3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 s="9">
        <v>25</v>
      </c>
      <c r="I146" s="9">
        <v>75</v>
      </c>
      <c r="J146" s="9">
        <f>Table1[[#This Row],[Quantity]]*Table1[[#This Row],[Price per Unit]]</f>
        <v>75</v>
      </c>
      <c r="K146" t="str">
        <f>IF(Table1[[#This Row],[Calculated Total]]=Table1[[#This Row],[Total Amount]],"Correct","Check")</f>
        <v>Correct</v>
      </c>
    </row>
    <row r="147" spans="1:11" x14ac:dyDescent="0.3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 s="9">
        <v>50</v>
      </c>
      <c r="I147" s="9">
        <v>200</v>
      </c>
      <c r="J147" s="9">
        <f>Table1[[#This Row],[Quantity]]*Table1[[#This Row],[Price per Unit]]</f>
        <v>200</v>
      </c>
      <c r="K147" t="str">
        <f>IF(Table1[[#This Row],[Calculated Total]]=Table1[[#This Row],[Total Amount]],"Correct","Check")</f>
        <v>Correct</v>
      </c>
    </row>
    <row r="148" spans="1:11" x14ac:dyDescent="0.3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 s="9">
        <v>300</v>
      </c>
      <c r="I148" s="9">
        <v>300</v>
      </c>
      <c r="J148" s="9">
        <f>Table1[[#This Row],[Quantity]]*Table1[[#This Row],[Price per Unit]]</f>
        <v>300</v>
      </c>
      <c r="K148" t="str">
        <f>IF(Table1[[#This Row],[Calculated Total]]=Table1[[#This Row],[Total Amount]],"Correct","Check")</f>
        <v>Correct</v>
      </c>
    </row>
    <row r="149" spans="1:11" x14ac:dyDescent="0.3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 s="9">
        <v>30</v>
      </c>
      <c r="I149" s="9">
        <v>60</v>
      </c>
      <c r="J149" s="9">
        <f>Table1[[#This Row],[Quantity]]*Table1[[#This Row],[Price per Unit]]</f>
        <v>60</v>
      </c>
      <c r="K149" t="str">
        <f>IF(Table1[[#This Row],[Calculated Total]]=Table1[[#This Row],[Total Amount]],"Correct","Check")</f>
        <v>Correct</v>
      </c>
    </row>
    <row r="150" spans="1:11" x14ac:dyDescent="0.3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 s="9">
        <v>25</v>
      </c>
      <c r="I150" s="9">
        <v>75</v>
      </c>
      <c r="J150" s="9">
        <f>Table1[[#This Row],[Quantity]]*Table1[[#This Row],[Price per Unit]]</f>
        <v>75</v>
      </c>
      <c r="K150" t="str">
        <f>IF(Table1[[#This Row],[Calculated Total]]=Table1[[#This Row],[Total Amount]],"Correct","Check")</f>
        <v>Correct</v>
      </c>
    </row>
    <row r="151" spans="1:11" x14ac:dyDescent="0.3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 s="9">
        <v>30</v>
      </c>
      <c r="I151" s="9">
        <v>120</v>
      </c>
      <c r="J151" s="9">
        <f>Table1[[#This Row],[Quantity]]*Table1[[#This Row],[Price per Unit]]</f>
        <v>120</v>
      </c>
      <c r="K151" t="str">
        <f>IF(Table1[[#This Row],[Calculated Total]]=Table1[[#This Row],[Total Amount]],"Correct","Check")</f>
        <v>Correct</v>
      </c>
    </row>
    <row r="152" spans="1:11" x14ac:dyDescent="0.3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 s="9">
        <v>50</v>
      </c>
      <c r="I152" s="9">
        <v>50</v>
      </c>
      <c r="J152" s="9">
        <f>Table1[[#This Row],[Quantity]]*Table1[[#This Row],[Price per Unit]]</f>
        <v>50</v>
      </c>
      <c r="K152" t="str">
        <f>IF(Table1[[#This Row],[Calculated Total]]=Table1[[#This Row],[Total Amount]],"Correct","Check")</f>
        <v>Correct</v>
      </c>
    </row>
    <row r="153" spans="1:11" x14ac:dyDescent="0.3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 s="9">
        <v>500</v>
      </c>
      <c r="I153" s="9">
        <v>2000</v>
      </c>
      <c r="J153" s="9">
        <f>Table1[[#This Row],[Quantity]]*Table1[[#This Row],[Price per Unit]]</f>
        <v>2000</v>
      </c>
      <c r="K153" t="str">
        <f>IF(Table1[[#This Row],[Calculated Total]]=Table1[[#This Row],[Total Amount]],"Correct","Check")</f>
        <v>Correct</v>
      </c>
    </row>
    <row r="154" spans="1:11" x14ac:dyDescent="0.3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 s="9">
        <v>500</v>
      </c>
      <c r="I154" s="9">
        <v>1000</v>
      </c>
      <c r="J154" s="9">
        <f>Table1[[#This Row],[Quantity]]*Table1[[#This Row],[Price per Unit]]</f>
        <v>1000</v>
      </c>
      <c r="K154" t="str">
        <f>IF(Table1[[#This Row],[Calculated Total]]=Table1[[#This Row],[Total Amount]],"Correct","Check")</f>
        <v>Correct</v>
      </c>
    </row>
    <row r="155" spans="1:11" x14ac:dyDescent="0.3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 s="9">
        <v>300</v>
      </c>
      <c r="I155" s="9">
        <v>900</v>
      </c>
      <c r="J155" s="9">
        <f>Table1[[#This Row],[Quantity]]*Table1[[#This Row],[Price per Unit]]</f>
        <v>900</v>
      </c>
      <c r="K155" t="str">
        <f>IF(Table1[[#This Row],[Calculated Total]]=Table1[[#This Row],[Total Amount]],"Correct","Check")</f>
        <v>Correct</v>
      </c>
    </row>
    <row r="156" spans="1:11" x14ac:dyDescent="0.3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 s="9">
        <v>500</v>
      </c>
      <c r="I156" s="9">
        <v>2000</v>
      </c>
      <c r="J156" s="9">
        <f>Table1[[#This Row],[Quantity]]*Table1[[#This Row],[Price per Unit]]</f>
        <v>2000</v>
      </c>
      <c r="K156" t="str">
        <f>IF(Table1[[#This Row],[Calculated Total]]=Table1[[#This Row],[Total Amount]],"Correct","Check")</f>
        <v>Correct</v>
      </c>
    </row>
    <row r="157" spans="1:11" x14ac:dyDescent="0.3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 s="9">
        <v>25</v>
      </c>
      <c r="I157" s="9">
        <v>100</v>
      </c>
      <c r="J157" s="9">
        <f>Table1[[#This Row],[Quantity]]*Table1[[#This Row],[Price per Unit]]</f>
        <v>100</v>
      </c>
      <c r="K157" t="str">
        <f>IF(Table1[[#This Row],[Calculated Total]]=Table1[[#This Row],[Total Amount]],"Correct","Check")</f>
        <v>Correct</v>
      </c>
    </row>
    <row r="158" spans="1:11" x14ac:dyDescent="0.3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 s="9">
        <v>500</v>
      </c>
      <c r="I158" s="9">
        <v>2000</v>
      </c>
      <c r="J158" s="9">
        <f>Table1[[#This Row],[Quantity]]*Table1[[#This Row],[Price per Unit]]</f>
        <v>2000</v>
      </c>
      <c r="K158" t="str">
        <f>IF(Table1[[#This Row],[Calculated Total]]=Table1[[#This Row],[Total Amount]],"Correct","Check")</f>
        <v>Correct</v>
      </c>
    </row>
    <row r="159" spans="1:11" x14ac:dyDescent="0.3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 s="9">
        <v>300</v>
      </c>
      <c r="I159" s="9">
        <v>600</v>
      </c>
      <c r="J159" s="9">
        <f>Table1[[#This Row],[Quantity]]*Table1[[#This Row],[Price per Unit]]</f>
        <v>600</v>
      </c>
      <c r="K159" t="str">
        <f>IF(Table1[[#This Row],[Calculated Total]]=Table1[[#This Row],[Total Amount]],"Correct","Check")</f>
        <v>Correct</v>
      </c>
    </row>
    <row r="160" spans="1:11" x14ac:dyDescent="0.3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 s="9">
        <v>50</v>
      </c>
      <c r="I160" s="9">
        <v>200</v>
      </c>
      <c r="J160" s="9">
        <f>Table1[[#This Row],[Quantity]]*Table1[[#This Row],[Price per Unit]]</f>
        <v>200</v>
      </c>
      <c r="K160" t="str">
        <f>IF(Table1[[#This Row],[Calculated Total]]=Table1[[#This Row],[Total Amount]],"Correct","Check")</f>
        <v>Correct</v>
      </c>
    </row>
    <row r="161" spans="1:11" x14ac:dyDescent="0.3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 s="9">
        <v>50</v>
      </c>
      <c r="I161" s="9">
        <v>100</v>
      </c>
      <c r="J161" s="9">
        <f>Table1[[#This Row],[Quantity]]*Table1[[#This Row],[Price per Unit]]</f>
        <v>100</v>
      </c>
      <c r="K161" t="str">
        <f>IF(Table1[[#This Row],[Calculated Total]]=Table1[[#This Row],[Total Amount]],"Correct","Check")</f>
        <v>Correct</v>
      </c>
    </row>
    <row r="162" spans="1:11" x14ac:dyDescent="0.3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 s="9">
        <v>500</v>
      </c>
      <c r="I162" s="9">
        <v>1000</v>
      </c>
      <c r="J162" s="9">
        <f>Table1[[#This Row],[Quantity]]*Table1[[#This Row],[Price per Unit]]</f>
        <v>1000</v>
      </c>
      <c r="K162" t="str">
        <f>IF(Table1[[#This Row],[Calculated Total]]=Table1[[#This Row],[Total Amount]],"Correct","Check")</f>
        <v>Correct</v>
      </c>
    </row>
    <row r="163" spans="1:11" x14ac:dyDescent="0.3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 s="9">
        <v>30</v>
      </c>
      <c r="I163" s="9">
        <v>60</v>
      </c>
      <c r="J163" s="9">
        <f>Table1[[#This Row],[Quantity]]*Table1[[#This Row],[Price per Unit]]</f>
        <v>60</v>
      </c>
      <c r="K163" t="str">
        <f>IF(Table1[[#This Row],[Calculated Total]]=Table1[[#This Row],[Total Amount]],"Correct","Check")</f>
        <v>Correct</v>
      </c>
    </row>
    <row r="164" spans="1:11" x14ac:dyDescent="0.3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 s="9">
        <v>50</v>
      </c>
      <c r="I164" s="9">
        <v>150</v>
      </c>
      <c r="J164" s="9">
        <f>Table1[[#This Row],[Quantity]]*Table1[[#This Row],[Price per Unit]]</f>
        <v>150</v>
      </c>
      <c r="K164" t="str">
        <f>IF(Table1[[#This Row],[Calculated Total]]=Table1[[#This Row],[Total Amount]],"Correct","Check")</f>
        <v>Correct</v>
      </c>
    </row>
    <row r="165" spans="1:11" x14ac:dyDescent="0.3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 s="9">
        <v>500</v>
      </c>
      <c r="I165" s="9">
        <v>1500</v>
      </c>
      <c r="J165" s="9">
        <f>Table1[[#This Row],[Quantity]]*Table1[[#This Row],[Price per Unit]]</f>
        <v>1500</v>
      </c>
      <c r="K165" t="str">
        <f>IF(Table1[[#This Row],[Calculated Total]]=Table1[[#This Row],[Total Amount]],"Correct","Check")</f>
        <v>Correct</v>
      </c>
    </row>
    <row r="166" spans="1:11" x14ac:dyDescent="0.3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 s="9">
        <v>300</v>
      </c>
      <c r="I166" s="9">
        <v>1200</v>
      </c>
      <c r="J166" s="9">
        <f>Table1[[#This Row],[Quantity]]*Table1[[#This Row],[Price per Unit]]</f>
        <v>1200</v>
      </c>
      <c r="K166" t="str">
        <f>IF(Table1[[#This Row],[Calculated Total]]=Table1[[#This Row],[Total Amount]],"Correct","Check")</f>
        <v>Correct</v>
      </c>
    </row>
    <row r="167" spans="1:11" x14ac:dyDescent="0.3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 s="9">
        <v>500</v>
      </c>
      <c r="I167" s="9">
        <v>2000</v>
      </c>
      <c r="J167" s="9">
        <f>Table1[[#This Row],[Quantity]]*Table1[[#This Row],[Price per Unit]]</f>
        <v>2000</v>
      </c>
      <c r="K167" t="str">
        <f>IF(Table1[[#This Row],[Calculated Total]]=Table1[[#This Row],[Total Amount]],"Correct","Check")</f>
        <v>Correct</v>
      </c>
    </row>
    <row r="168" spans="1:11" x14ac:dyDescent="0.3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 s="9">
        <v>50</v>
      </c>
      <c r="I168" s="9">
        <v>150</v>
      </c>
      <c r="J168" s="9">
        <f>Table1[[#This Row],[Quantity]]*Table1[[#This Row],[Price per Unit]]</f>
        <v>150</v>
      </c>
      <c r="K168" t="str">
        <f>IF(Table1[[#This Row],[Calculated Total]]=Table1[[#This Row],[Total Amount]],"Correct","Check")</f>
        <v>Correct</v>
      </c>
    </row>
    <row r="169" spans="1:11" x14ac:dyDescent="0.3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 s="9">
        <v>300</v>
      </c>
      <c r="I169" s="9">
        <v>300</v>
      </c>
      <c r="J169" s="9">
        <f>Table1[[#This Row],[Quantity]]*Table1[[#This Row],[Price per Unit]]</f>
        <v>300</v>
      </c>
      <c r="K169" t="str">
        <f>IF(Table1[[#This Row],[Calculated Total]]=Table1[[#This Row],[Total Amount]],"Correct","Check")</f>
        <v>Correct</v>
      </c>
    </row>
    <row r="170" spans="1:11" x14ac:dyDescent="0.3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 s="9">
        <v>500</v>
      </c>
      <c r="I170" s="9">
        <v>1500</v>
      </c>
      <c r="J170" s="9">
        <f>Table1[[#This Row],[Quantity]]*Table1[[#This Row],[Price per Unit]]</f>
        <v>1500</v>
      </c>
      <c r="K170" t="str">
        <f>IF(Table1[[#This Row],[Calculated Total]]=Table1[[#This Row],[Total Amount]],"Correct","Check")</f>
        <v>Correct</v>
      </c>
    </row>
    <row r="171" spans="1:11" x14ac:dyDescent="0.3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 s="9">
        <v>25</v>
      </c>
      <c r="I171" s="9">
        <v>50</v>
      </c>
      <c r="J171" s="9">
        <f>Table1[[#This Row],[Quantity]]*Table1[[#This Row],[Price per Unit]]</f>
        <v>50</v>
      </c>
      <c r="K171" t="str">
        <f>IF(Table1[[#This Row],[Calculated Total]]=Table1[[#This Row],[Total Amount]],"Correct","Check")</f>
        <v>Correct</v>
      </c>
    </row>
    <row r="172" spans="1:11" x14ac:dyDescent="0.3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 s="9">
        <v>300</v>
      </c>
      <c r="I172" s="9">
        <v>900</v>
      </c>
      <c r="J172" s="9">
        <f>Table1[[#This Row],[Quantity]]*Table1[[#This Row],[Price per Unit]]</f>
        <v>900</v>
      </c>
      <c r="K172" t="str">
        <f>IF(Table1[[#This Row],[Calculated Total]]=Table1[[#This Row],[Total Amount]],"Correct","Check")</f>
        <v>Correct</v>
      </c>
    </row>
    <row r="173" spans="1:11" x14ac:dyDescent="0.3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 s="9">
        <v>25</v>
      </c>
      <c r="I173" s="9">
        <v>50</v>
      </c>
      <c r="J173" s="9">
        <f>Table1[[#This Row],[Quantity]]*Table1[[#This Row],[Price per Unit]]</f>
        <v>50</v>
      </c>
      <c r="K173" t="str">
        <f>IF(Table1[[#This Row],[Calculated Total]]=Table1[[#This Row],[Total Amount]],"Correct","Check")</f>
        <v>Correct</v>
      </c>
    </row>
    <row r="174" spans="1:11" x14ac:dyDescent="0.3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 s="9">
        <v>30</v>
      </c>
      <c r="I174" s="9">
        <v>120</v>
      </c>
      <c r="J174" s="9">
        <f>Table1[[#This Row],[Quantity]]*Table1[[#This Row],[Price per Unit]]</f>
        <v>120</v>
      </c>
      <c r="K174" t="str">
        <f>IF(Table1[[#This Row],[Calculated Total]]=Table1[[#This Row],[Total Amount]],"Correct","Check")</f>
        <v>Correct</v>
      </c>
    </row>
    <row r="175" spans="1:11" x14ac:dyDescent="0.3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 s="9">
        <v>300</v>
      </c>
      <c r="I175" s="9">
        <v>300</v>
      </c>
      <c r="J175" s="9">
        <f>Table1[[#This Row],[Quantity]]*Table1[[#This Row],[Price per Unit]]</f>
        <v>300</v>
      </c>
      <c r="K175" t="str">
        <f>IF(Table1[[#This Row],[Calculated Total]]=Table1[[#This Row],[Total Amount]],"Correct","Check")</f>
        <v>Correct</v>
      </c>
    </row>
    <row r="176" spans="1:11" x14ac:dyDescent="0.3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 s="9">
        <v>25</v>
      </c>
      <c r="I176" s="9">
        <v>100</v>
      </c>
      <c r="J176" s="9">
        <f>Table1[[#This Row],[Quantity]]*Table1[[#This Row],[Price per Unit]]</f>
        <v>100</v>
      </c>
      <c r="K176" t="str">
        <f>IF(Table1[[#This Row],[Calculated Total]]=Table1[[#This Row],[Total Amount]],"Correct","Check")</f>
        <v>Correct</v>
      </c>
    </row>
    <row r="177" spans="1:11" x14ac:dyDescent="0.3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 s="9">
        <v>50</v>
      </c>
      <c r="I177" s="9">
        <v>100</v>
      </c>
      <c r="J177" s="9">
        <f>Table1[[#This Row],[Quantity]]*Table1[[#This Row],[Price per Unit]]</f>
        <v>100</v>
      </c>
      <c r="K177" t="str">
        <f>IF(Table1[[#This Row],[Calculated Total]]=Table1[[#This Row],[Total Amount]],"Correct","Check")</f>
        <v>Correct</v>
      </c>
    </row>
    <row r="178" spans="1:11" x14ac:dyDescent="0.3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 s="9">
        <v>50</v>
      </c>
      <c r="I178" s="9">
        <v>100</v>
      </c>
      <c r="J178" s="9">
        <f>Table1[[#This Row],[Quantity]]*Table1[[#This Row],[Price per Unit]]</f>
        <v>100</v>
      </c>
      <c r="K178" t="str">
        <f>IF(Table1[[#This Row],[Calculated Total]]=Table1[[#This Row],[Total Amount]],"Correct","Check")</f>
        <v>Correct</v>
      </c>
    </row>
    <row r="179" spans="1:11" x14ac:dyDescent="0.3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 s="9">
        <v>30</v>
      </c>
      <c r="I179" s="9">
        <v>60</v>
      </c>
      <c r="J179" s="9">
        <f>Table1[[#This Row],[Quantity]]*Table1[[#This Row],[Price per Unit]]</f>
        <v>60</v>
      </c>
      <c r="K179" t="str">
        <f>IF(Table1[[#This Row],[Calculated Total]]=Table1[[#This Row],[Total Amount]],"Correct","Check")</f>
        <v>Correct</v>
      </c>
    </row>
    <row r="180" spans="1:11" x14ac:dyDescent="0.3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 s="9">
        <v>300</v>
      </c>
      <c r="I180" s="9">
        <v>300</v>
      </c>
      <c r="J180" s="9">
        <f>Table1[[#This Row],[Quantity]]*Table1[[#This Row],[Price per Unit]]</f>
        <v>300</v>
      </c>
      <c r="K180" t="str">
        <f>IF(Table1[[#This Row],[Calculated Total]]=Table1[[#This Row],[Total Amount]],"Correct","Check")</f>
        <v>Correct</v>
      </c>
    </row>
    <row r="181" spans="1:11" x14ac:dyDescent="0.3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 s="9">
        <v>300</v>
      </c>
      <c r="I181" s="9">
        <v>900</v>
      </c>
      <c r="J181" s="9">
        <f>Table1[[#This Row],[Quantity]]*Table1[[#This Row],[Price per Unit]]</f>
        <v>900</v>
      </c>
      <c r="K181" t="str">
        <f>IF(Table1[[#This Row],[Calculated Total]]=Table1[[#This Row],[Total Amount]],"Correct","Check")</f>
        <v>Correct</v>
      </c>
    </row>
    <row r="182" spans="1:11" x14ac:dyDescent="0.3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 s="9">
        <v>300</v>
      </c>
      <c r="I182" s="9">
        <v>1200</v>
      </c>
      <c r="J182" s="9">
        <f>Table1[[#This Row],[Quantity]]*Table1[[#This Row],[Price per Unit]]</f>
        <v>1200</v>
      </c>
      <c r="K182" t="str">
        <f>IF(Table1[[#This Row],[Calculated Total]]=Table1[[#This Row],[Total Amount]],"Correct","Check")</f>
        <v>Correct</v>
      </c>
    </row>
    <row r="183" spans="1:11" x14ac:dyDescent="0.3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 s="9">
        <v>30</v>
      </c>
      <c r="I183" s="9">
        <v>120</v>
      </c>
      <c r="J183" s="9">
        <f>Table1[[#This Row],[Quantity]]*Table1[[#This Row],[Price per Unit]]</f>
        <v>120</v>
      </c>
      <c r="K183" t="str">
        <f>IF(Table1[[#This Row],[Calculated Total]]=Table1[[#This Row],[Total Amount]],"Correct","Check")</f>
        <v>Correct</v>
      </c>
    </row>
    <row r="184" spans="1:11" x14ac:dyDescent="0.3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 s="9">
        <v>300</v>
      </c>
      <c r="I184" s="9">
        <v>900</v>
      </c>
      <c r="J184" s="9">
        <f>Table1[[#This Row],[Quantity]]*Table1[[#This Row],[Price per Unit]]</f>
        <v>900</v>
      </c>
      <c r="K184" t="str">
        <f>IF(Table1[[#This Row],[Calculated Total]]=Table1[[#This Row],[Total Amount]],"Correct","Check")</f>
        <v>Correct</v>
      </c>
    </row>
    <row r="185" spans="1:11" x14ac:dyDescent="0.3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 s="9">
        <v>50</v>
      </c>
      <c r="I185" s="9">
        <v>200</v>
      </c>
      <c r="J185" s="9">
        <f>Table1[[#This Row],[Quantity]]*Table1[[#This Row],[Price per Unit]]</f>
        <v>200</v>
      </c>
      <c r="K185" t="str">
        <f>IF(Table1[[#This Row],[Calculated Total]]=Table1[[#This Row],[Total Amount]],"Correct","Check")</f>
        <v>Correct</v>
      </c>
    </row>
    <row r="186" spans="1:11" x14ac:dyDescent="0.3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 s="9">
        <v>25</v>
      </c>
      <c r="I186" s="9">
        <v>25</v>
      </c>
      <c r="J186" s="9">
        <f>Table1[[#This Row],[Quantity]]*Table1[[#This Row],[Price per Unit]]</f>
        <v>25</v>
      </c>
      <c r="K186" t="str">
        <f>IF(Table1[[#This Row],[Calculated Total]]=Table1[[#This Row],[Total Amount]],"Correct","Check")</f>
        <v>Correct</v>
      </c>
    </row>
    <row r="187" spans="1:11" x14ac:dyDescent="0.3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 s="9">
        <v>50</v>
      </c>
      <c r="I187" s="9">
        <v>200</v>
      </c>
      <c r="J187" s="9">
        <f>Table1[[#This Row],[Quantity]]*Table1[[#This Row],[Price per Unit]]</f>
        <v>200</v>
      </c>
      <c r="K187" t="str">
        <f>IF(Table1[[#This Row],[Calculated Total]]=Table1[[#This Row],[Total Amount]],"Correct","Check")</f>
        <v>Correct</v>
      </c>
    </row>
    <row r="188" spans="1:11" x14ac:dyDescent="0.3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 s="9">
        <v>50</v>
      </c>
      <c r="I188" s="9">
        <v>100</v>
      </c>
      <c r="J188" s="9">
        <f>Table1[[#This Row],[Quantity]]*Table1[[#This Row],[Price per Unit]]</f>
        <v>100</v>
      </c>
      <c r="K188" t="str">
        <f>IF(Table1[[#This Row],[Calculated Total]]=Table1[[#This Row],[Total Amount]],"Correct","Check")</f>
        <v>Correct</v>
      </c>
    </row>
    <row r="189" spans="1:11" x14ac:dyDescent="0.3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 s="9">
        <v>25</v>
      </c>
      <c r="I189" s="9">
        <v>75</v>
      </c>
      <c r="J189" s="9">
        <f>Table1[[#This Row],[Quantity]]*Table1[[#This Row],[Price per Unit]]</f>
        <v>75</v>
      </c>
      <c r="K189" t="str">
        <f>IF(Table1[[#This Row],[Calculated Total]]=Table1[[#This Row],[Total Amount]],"Correct","Check")</f>
        <v>Correct</v>
      </c>
    </row>
    <row r="190" spans="1:11" x14ac:dyDescent="0.3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 s="9">
        <v>50</v>
      </c>
      <c r="I190" s="9">
        <v>50</v>
      </c>
      <c r="J190" s="9">
        <f>Table1[[#This Row],[Quantity]]*Table1[[#This Row],[Price per Unit]]</f>
        <v>50</v>
      </c>
      <c r="K190" t="str">
        <f>IF(Table1[[#This Row],[Calculated Total]]=Table1[[#This Row],[Total Amount]],"Correct","Check")</f>
        <v>Correct</v>
      </c>
    </row>
    <row r="191" spans="1:11" x14ac:dyDescent="0.3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 s="9">
        <v>30</v>
      </c>
      <c r="I191" s="9">
        <v>90</v>
      </c>
      <c r="J191" s="9">
        <f>Table1[[#This Row],[Quantity]]*Table1[[#This Row],[Price per Unit]]</f>
        <v>90</v>
      </c>
      <c r="K191" t="str">
        <f>IF(Table1[[#This Row],[Calculated Total]]=Table1[[#This Row],[Total Amount]],"Correct","Check")</f>
        <v>Correct</v>
      </c>
    </row>
    <row r="192" spans="1:11" x14ac:dyDescent="0.3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 s="9">
        <v>25</v>
      </c>
      <c r="I192" s="9">
        <v>25</v>
      </c>
      <c r="J192" s="9">
        <f>Table1[[#This Row],[Quantity]]*Table1[[#This Row],[Price per Unit]]</f>
        <v>25</v>
      </c>
      <c r="K192" t="str">
        <f>IF(Table1[[#This Row],[Calculated Total]]=Table1[[#This Row],[Total Amount]],"Correct","Check")</f>
        <v>Correct</v>
      </c>
    </row>
    <row r="193" spans="1:11" x14ac:dyDescent="0.3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 s="9">
        <v>50</v>
      </c>
      <c r="I193" s="9">
        <v>100</v>
      </c>
      <c r="J193" s="9">
        <f>Table1[[#This Row],[Quantity]]*Table1[[#This Row],[Price per Unit]]</f>
        <v>100</v>
      </c>
      <c r="K193" t="str">
        <f>IF(Table1[[#This Row],[Calculated Total]]=Table1[[#This Row],[Total Amount]],"Correct","Check")</f>
        <v>Correct</v>
      </c>
    </row>
    <row r="194" spans="1:11" x14ac:dyDescent="0.3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 s="9">
        <v>500</v>
      </c>
      <c r="I194" s="9">
        <v>1500</v>
      </c>
      <c r="J194" s="9">
        <f>Table1[[#This Row],[Quantity]]*Table1[[#This Row],[Price per Unit]]</f>
        <v>1500</v>
      </c>
      <c r="K194" t="str">
        <f>IF(Table1[[#This Row],[Calculated Total]]=Table1[[#This Row],[Total Amount]],"Correct","Check")</f>
        <v>Correct</v>
      </c>
    </row>
    <row r="195" spans="1:11" x14ac:dyDescent="0.3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 s="9">
        <v>50</v>
      </c>
      <c r="I195" s="9">
        <v>200</v>
      </c>
      <c r="J195" s="9">
        <f>Table1[[#This Row],[Quantity]]*Table1[[#This Row],[Price per Unit]]</f>
        <v>200</v>
      </c>
      <c r="K195" t="str">
        <f>IF(Table1[[#This Row],[Calculated Total]]=Table1[[#This Row],[Total Amount]],"Correct","Check")</f>
        <v>Correct</v>
      </c>
    </row>
    <row r="196" spans="1:11" x14ac:dyDescent="0.3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 s="9">
        <v>30</v>
      </c>
      <c r="I196" s="9">
        <v>30</v>
      </c>
      <c r="J196" s="9">
        <f>Table1[[#This Row],[Quantity]]*Table1[[#This Row],[Price per Unit]]</f>
        <v>30</v>
      </c>
      <c r="K196" t="str">
        <f>IF(Table1[[#This Row],[Calculated Total]]=Table1[[#This Row],[Total Amount]],"Correct","Check")</f>
        <v>Correct</v>
      </c>
    </row>
    <row r="197" spans="1:11" x14ac:dyDescent="0.3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 s="9">
        <v>300</v>
      </c>
      <c r="I197" s="9">
        <v>900</v>
      </c>
      <c r="J197" s="9">
        <f>Table1[[#This Row],[Quantity]]*Table1[[#This Row],[Price per Unit]]</f>
        <v>900</v>
      </c>
      <c r="K197" t="str">
        <f>IF(Table1[[#This Row],[Calculated Total]]=Table1[[#This Row],[Total Amount]],"Correct","Check")</f>
        <v>Correct</v>
      </c>
    </row>
    <row r="198" spans="1:11" x14ac:dyDescent="0.3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 s="9">
        <v>50</v>
      </c>
      <c r="I198" s="9">
        <v>200</v>
      </c>
      <c r="J198" s="9">
        <f>Table1[[#This Row],[Quantity]]*Table1[[#This Row],[Price per Unit]]</f>
        <v>200</v>
      </c>
      <c r="K198" t="str">
        <f>IF(Table1[[#This Row],[Calculated Total]]=Table1[[#This Row],[Total Amount]],"Correct","Check")</f>
        <v>Correct</v>
      </c>
    </row>
    <row r="199" spans="1:11" x14ac:dyDescent="0.3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 s="9">
        <v>300</v>
      </c>
      <c r="I199" s="9">
        <v>900</v>
      </c>
      <c r="J199" s="9">
        <f>Table1[[#This Row],[Quantity]]*Table1[[#This Row],[Price per Unit]]</f>
        <v>900</v>
      </c>
      <c r="K199" t="str">
        <f>IF(Table1[[#This Row],[Calculated Total]]=Table1[[#This Row],[Total Amount]],"Correct","Check")</f>
        <v>Correct</v>
      </c>
    </row>
    <row r="200" spans="1:11" x14ac:dyDescent="0.3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 s="9">
        <v>500</v>
      </c>
      <c r="I200" s="9">
        <v>1500</v>
      </c>
      <c r="J200" s="9">
        <f>Table1[[#This Row],[Quantity]]*Table1[[#This Row],[Price per Unit]]</f>
        <v>1500</v>
      </c>
      <c r="K200" t="str">
        <f>IF(Table1[[#This Row],[Calculated Total]]=Table1[[#This Row],[Total Amount]],"Correct","Check")</f>
        <v>Correct</v>
      </c>
    </row>
    <row r="201" spans="1:11" x14ac:dyDescent="0.3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 s="9">
        <v>50</v>
      </c>
      <c r="I201" s="9">
        <v>150</v>
      </c>
      <c r="J201" s="9">
        <f>Table1[[#This Row],[Quantity]]*Table1[[#This Row],[Price per Unit]]</f>
        <v>150</v>
      </c>
      <c r="K201" t="str">
        <f>IF(Table1[[#This Row],[Calculated Total]]=Table1[[#This Row],[Total Amount]],"Correct","Check")</f>
        <v>Correct</v>
      </c>
    </row>
    <row r="202" spans="1:11" x14ac:dyDescent="0.3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 s="9">
        <v>25</v>
      </c>
      <c r="I202" s="9">
        <v>25</v>
      </c>
      <c r="J202" s="9">
        <f>Table1[[#This Row],[Quantity]]*Table1[[#This Row],[Price per Unit]]</f>
        <v>25</v>
      </c>
      <c r="K202" t="str">
        <f>IF(Table1[[#This Row],[Calculated Total]]=Table1[[#This Row],[Total Amount]],"Correct","Check")</f>
        <v>Correct</v>
      </c>
    </row>
    <row r="203" spans="1:11" x14ac:dyDescent="0.3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 s="9">
        <v>300</v>
      </c>
      <c r="I203" s="9">
        <v>1200</v>
      </c>
      <c r="J203" s="9">
        <f>Table1[[#This Row],[Quantity]]*Table1[[#This Row],[Price per Unit]]</f>
        <v>1200</v>
      </c>
      <c r="K203" t="str">
        <f>IF(Table1[[#This Row],[Calculated Total]]=Table1[[#This Row],[Total Amount]],"Correct","Check")</f>
        <v>Correct</v>
      </c>
    </row>
    <row r="204" spans="1:11" x14ac:dyDescent="0.3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 s="9">
        <v>500</v>
      </c>
      <c r="I204" s="9">
        <v>1000</v>
      </c>
      <c r="J204" s="9">
        <f>Table1[[#This Row],[Quantity]]*Table1[[#This Row],[Price per Unit]]</f>
        <v>1000</v>
      </c>
      <c r="K204" t="str">
        <f>IF(Table1[[#This Row],[Calculated Total]]=Table1[[#This Row],[Total Amount]],"Correct","Check")</f>
        <v>Correct</v>
      </c>
    </row>
    <row r="205" spans="1:11" x14ac:dyDescent="0.3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 s="9">
        <v>25</v>
      </c>
      <c r="I205" s="9">
        <v>25</v>
      </c>
      <c r="J205" s="9">
        <f>Table1[[#This Row],[Quantity]]*Table1[[#This Row],[Price per Unit]]</f>
        <v>25</v>
      </c>
      <c r="K205" t="str">
        <f>IF(Table1[[#This Row],[Calculated Total]]=Table1[[#This Row],[Total Amount]],"Correct","Check")</f>
        <v>Correct</v>
      </c>
    </row>
    <row r="206" spans="1:11" x14ac:dyDescent="0.3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 s="9">
        <v>25</v>
      </c>
      <c r="I206" s="9">
        <v>25</v>
      </c>
      <c r="J206" s="9">
        <f>Table1[[#This Row],[Quantity]]*Table1[[#This Row],[Price per Unit]]</f>
        <v>25</v>
      </c>
      <c r="K206" t="str">
        <f>IF(Table1[[#This Row],[Calculated Total]]=Table1[[#This Row],[Total Amount]],"Correct","Check")</f>
        <v>Correct</v>
      </c>
    </row>
    <row r="207" spans="1:11" x14ac:dyDescent="0.3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 s="9">
        <v>25</v>
      </c>
      <c r="I207" s="9">
        <v>25</v>
      </c>
      <c r="J207" s="9">
        <f>Table1[[#This Row],[Quantity]]*Table1[[#This Row],[Price per Unit]]</f>
        <v>25</v>
      </c>
      <c r="K207" t="str">
        <f>IF(Table1[[#This Row],[Calculated Total]]=Table1[[#This Row],[Total Amount]],"Correct","Check")</f>
        <v>Correct</v>
      </c>
    </row>
    <row r="208" spans="1:11" x14ac:dyDescent="0.3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 s="9">
        <v>25</v>
      </c>
      <c r="I208" s="9">
        <v>50</v>
      </c>
      <c r="J208" s="9">
        <f>Table1[[#This Row],[Quantity]]*Table1[[#This Row],[Price per Unit]]</f>
        <v>50</v>
      </c>
      <c r="K208" t="str">
        <f>IF(Table1[[#This Row],[Calculated Total]]=Table1[[#This Row],[Total Amount]],"Correct","Check")</f>
        <v>Correct</v>
      </c>
    </row>
    <row r="209" spans="1:11" x14ac:dyDescent="0.3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 s="9">
        <v>50</v>
      </c>
      <c r="I209" s="9">
        <v>200</v>
      </c>
      <c r="J209" s="9">
        <f>Table1[[#This Row],[Quantity]]*Table1[[#This Row],[Price per Unit]]</f>
        <v>200</v>
      </c>
      <c r="K209" t="str">
        <f>IF(Table1[[#This Row],[Calculated Total]]=Table1[[#This Row],[Total Amount]],"Correct","Check")</f>
        <v>Correct</v>
      </c>
    </row>
    <row r="210" spans="1:11" x14ac:dyDescent="0.3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 s="9">
        <v>50</v>
      </c>
      <c r="I210" s="9">
        <v>200</v>
      </c>
      <c r="J210" s="9">
        <f>Table1[[#This Row],[Quantity]]*Table1[[#This Row],[Price per Unit]]</f>
        <v>200</v>
      </c>
      <c r="K210" t="str">
        <f>IF(Table1[[#This Row],[Calculated Total]]=Table1[[#This Row],[Total Amount]],"Correct","Check")</f>
        <v>Correct</v>
      </c>
    </row>
    <row r="211" spans="1:11" x14ac:dyDescent="0.3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 s="9">
        <v>50</v>
      </c>
      <c r="I211" s="9">
        <v>200</v>
      </c>
      <c r="J211" s="9">
        <f>Table1[[#This Row],[Quantity]]*Table1[[#This Row],[Price per Unit]]</f>
        <v>200</v>
      </c>
      <c r="K211" t="str">
        <f>IF(Table1[[#This Row],[Calculated Total]]=Table1[[#This Row],[Total Amount]],"Correct","Check")</f>
        <v>Correct</v>
      </c>
    </row>
    <row r="212" spans="1:11" x14ac:dyDescent="0.3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 s="9">
        <v>500</v>
      </c>
      <c r="I212" s="9">
        <v>1500</v>
      </c>
      <c r="J212" s="9">
        <f>Table1[[#This Row],[Quantity]]*Table1[[#This Row],[Price per Unit]]</f>
        <v>1500</v>
      </c>
      <c r="K212" t="str">
        <f>IF(Table1[[#This Row],[Calculated Total]]=Table1[[#This Row],[Total Amount]],"Correct","Check")</f>
        <v>Correct</v>
      </c>
    </row>
    <row r="213" spans="1:11" x14ac:dyDescent="0.3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 s="9">
        <v>500</v>
      </c>
      <c r="I213" s="9">
        <v>1500</v>
      </c>
      <c r="J213" s="9">
        <f>Table1[[#This Row],[Quantity]]*Table1[[#This Row],[Price per Unit]]</f>
        <v>1500</v>
      </c>
      <c r="K213" t="str">
        <f>IF(Table1[[#This Row],[Calculated Total]]=Table1[[#This Row],[Total Amount]],"Correct","Check")</f>
        <v>Correct</v>
      </c>
    </row>
    <row r="214" spans="1:11" x14ac:dyDescent="0.3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 s="9">
        <v>500</v>
      </c>
      <c r="I214" s="9">
        <v>1500</v>
      </c>
      <c r="J214" s="9">
        <f>Table1[[#This Row],[Quantity]]*Table1[[#This Row],[Price per Unit]]</f>
        <v>1500</v>
      </c>
      <c r="K214" t="str">
        <f>IF(Table1[[#This Row],[Calculated Total]]=Table1[[#This Row],[Total Amount]],"Correct","Check")</f>
        <v>Correct</v>
      </c>
    </row>
    <row r="215" spans="1:11" x14ac:dyDescent="0.3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 s="9">
        <v>30</v>
      </c>
      <c r="I215" s="9">
        <v>60</v>
      </c>
      <c r="J215" s="9">
        <f>Table1[[#This Row],[Quantity]]*Table1[[#This Row],[Price per Unit]]</f>
        <v>60</v>
      </c>
      <c r="K215" t="str">
        <f>IF(Table1[[#This Row],[Calculated Total]]=Table1[[#This Row],[Total Amount]],"Correct","Check")</f>
        <v>Correct</v>
      </c>
    </row>
    <row r="216" spans="1:11" x14ac:dyDescent="0.3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 s="9">
        <v>500</v>
      </c>
      <c r="I216" s="9">
        <v>1500</v>
      </c>
      <c r="J216" s="9">
        <f>Table1[[#This Row],[Quantity]]*Table1[[#This Row],[Price per Unit]]</f>
        <v>1500</v>
      </c>
      <c r="K216" t="str">
        <f>IF(Table1[[#This Row],[Calculated Total]]=Table1[[#This Row],[Total Amount]],"Correct","Check")</f>
        <v>Correct</v>
      </c>
    </row>
    <row r="217" spans="1:11" x14ac:dyDescent="0.3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 s="9">
        <v>50</v>
      </c>
      <c r="I217" s="9">
        <v>100</v>
      </c>
      <c r="J217" s="9">
        <f>Table1[[#This Row],[Quantity]]*Table1[[#This Row],[Price per Unit]]</f>
        <v>100</v>
      </c>
      <c r="K217" t="str">
        <f>IF(Table1[[#This Row],[Calculated Total]]=Table1[[#This Row],[Total Amount]],"Correct","Check")</f>
        <v>Correct</v>
      </c>
    </row>
    <row r="218" spans="1:11" x14ac:dyDescent="0.3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 s="9">
        <v>50</v>
      </c>
      <c r="I218" s="9">
        <v>200</v>
      </c>
      <c r="J218" s="9">
        <f>Table1[[#This Row],[Quantity]]*Table1[[#This Row],[Price per Unit]]</f>
        <v>200</v>
      </c>
      <c r="K218" t="str">
        <f>IF(Table1[[#This Row],[Calculated Total]]=Table1[[#This Row],[Total Amount]],"Correct","Check")</f>
        <v>Correct</v>
      </c>
    </row>
    <row r="219" spans="1:11" x14ac:dyDescent="0.3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 s="9">
        <v>30</v>
      </c>
      <c r="I219" s="9">
        <v>90</v>
      </c>
      <c r="J219" s="9">
        <f>Table1[[#This Row],[Quantity]]*Table1[[#This Row],[Price per Unit]]</f>
        <v>90</v>
      </c>
      <c r="K219" t="str">
        <f>IF(Table1[[#This Row],[Calculated Total]]=Table1[[#This Row],[Total Amount]],"Correct","Check")</f>
        <v>Correct</v>
      </c>
    </row>
    <row r="220" spans="1:11" x14ac:dyDescent="0.3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 s="9">
        <v>30</v>
      </c>
      <c r="I220" s="9">
        <v>90</v>
      </c>
      <c r="J220" s="9">
        <f>Table1[[#This Row],[Quantity]]*Table1[[#This Row],[Price per Unit]]</f>
        <v>90</v>
      </c>
      <c r="K220" t="str">
        <f>IF(Table1[[#This Row],[Calculated Total]]=Table1[[#This Row],[Total Amount]],"Correct","Check")</f>
        <v>Correct</v>
      </c>
    </row>
    <row r="221" spans="1:11" x14ac:dyDescent="0.3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 s="9">
        <v>500</v>
      </c>
      <c r="I221" s="9">
        <v>500</v>
      </c>
      <c r="J221" s="9">
        <f>Table1[[#This Row],[Quantity]]*Table1[[#This Row],[Price per Unit]]</f>
        <v>500</v>
      </c>
      <c r="K221" t="str">
        <f>IF(Table1[[#This Row],[Calculated Total]]=Table1[[#This Row],[Total Amount]],"Correct","Check")</f>
        <v>Correct</v>
      </c>
    </row>
    <row r="222" spans="1:11" x14ac:dyDescent="0.3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 s="9">
        <v>300</v>
      </c>
      <c r="I222" s="9">
        <v>600</v>
      </c>
      <c r="J222" s="9">
        <f>Table1[[#This Row],[Quantity]]*Table1[[#This Row],[Price per Unit]]</f>
        <v>600</v>
      </c>
      <c r="K222" t="str">
        <f>IF(Table1[[#This Row],[Calculated Total]]=Table1[[#This Row],[Total Amount]],"Correct","Check")</f>
        <v>Correct</v>
      </c>
    </row>
    <row r="223" spans="1:11" x14ac:dyDescent="0.3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 s="9">
        <v>30</v>
      </c>
      <c r="I223" s="9">
        <v>120</v>
      </c>
      <c r="J223" s="9">
        <f>Table1[[#This Row],[Quantity]]*Table1[[#This Row],[Price per Unit]]</f>
        <v>120</v>
      </c>
      <c r="K223" t="str">
        <f>IF(Table1[[#This Row],[Calculated Total]]=Table1[[#This Row],[Total Amount]],"Correct","Check")</f>
        <v>Correct</v>
      </c>
    </row>
    <row r="224" spans="1:11" x14ac:dyDescent="0.3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 s="9">
        <v>25</v>
      </c>
      <c r="I224" s="9">
        <v>25</v>
      </c>
      <c r="J224" s="9">
        <f>Table1[[#This Row],[Quantity]]*Table1[[#This Row],[Price per Unit]]</f>
        <v>25</v>
      </c>
      <c r="K224" t="str">
        <f>IF(Table1[[#This Row],[Calculated Total]]=Table1[[#This Row],[Total Amount]],"Correct","Check")</f>
        <v>Correct</v>
      </c>
    </row>
    <row r="225" spans="1:11" x14ac:dyDescent="0.3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 s="9">
        <v>50</v>
      </c>
      <c r="I225" s="9">
        <v>50</v>
      </c>
      <c r="J225" s="9">
        <f>Table1[[#This Row],[Quantity]]*Table1[[#This Row],[Price per Unit]]</f>
        <v>50</v>
      </c>
      <c r="K225" t="str">
        <f>IF(Table1[[#This Row],[Calculated Total]]=Table1[[#This Row],[Total Amount]],"Correct","Check")</f>
        <v>Correct</v>
      </c>
    </row>
    <row r="226" spans="1:11" x14ac:dyDescent="0.3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 s="9">
        <v>25</v>
      </c>
      <c r="I226" s="9">
        <v>100</v>
      </c>
      <c r="J226" s="9">
        <f>Table1[[#This Row],[Quantity]]*Table1[[#This Row],[Price per Unit]]</f>
        <v>100</v>
      </c>
      <c r="K226" t="str">
        <f>IF(Table1[[#This Row],[Calculated Total]]=Table1[[#This Row],[Total Amount]],"Correct","Check")</f>
        <v>Correct</v>
      </c>
    </row>
    <row r="227" spans="1:11" x14ac:dyDescent="0.3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 s="9">
        <v>50</v>
      </c>
      <c r="I227" s="9">
        <v>50</v>
      </c>
      <c r="J227" s="9">
        <f>Table1[[#This Row],[Quantity]]*Table1[[#This Row],[Price per Unit]]</f>
        <v>50</v>
      </c>
      <c r="K227" t="str">
        <f>IF(Table1[[#This Row],[Calculated Total]]=Table1[[#This Row],[Total Amount]],"Correct","Check")</f>
        <v>Correct</v>
      </c>
    </row>
    <row r="228" spans="1:11" x14ac:dyDescent="0.3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 s="9">
        <v>50</v>
      </c>
      <c r="I228" s="9">
        <v>100</v>
      </c>
      <c r="J228" s="9">
        <f>Table1[[#This Row],[Quantity]]*Table1[[#This Row],[Price per Unit]]</f>
        <v>100</v>
      </c>
      <c r="K228" t="str">
        <f>IF(Table1[[#This Row],[Calculated Total]]=Table1[[#This Row],[Total Amount]],"Correct","Check")</f>
        <v>Correct</v>
      </c>
    </row>
    <row r="229" spans="1:11" x14ac:dyDescent="0.3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 s="9">
        <v>30</v>
      </c>
      <c r="I229" s="9">
        <v>60</v>
      </c>
      <c r="J229" s="9">
        <f>Table1[[#This Row],[Quantity]]*Table1[[#This Row],[Price per Unit]]</f>
        <v>60</v>
      </c>
      <c r="K229" t="str">
        <f>IF(Table1[[#This Row],[Calculated Total]]=Table1[[#This Row],[Total Amount]],"Correct","Check")</f>
        <v>Correct</v>
      </c>
    </row>
    <row r="230" spans="1:11" x14ac:dyDescent="0.3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 s="9">
        <v>30</v>
      </c>
      <c r="I230" s="9">
        <v>90</v>
      </c>
      <c r="J230" s="9">
        <f>Table1[[#This Row],[Quantity]]*Table1[[#This Row],[Price per Unit]]</f>
        <v>90</v>
      </c>
      <c r="K230" t="str">
        <f>IF(Table1[[#This Row],[Calculated Total]]=Table1[[#This Row],[Total Amount]],"Correct","Check")</f>
        <v>Correct</v>
      </c>
    </row>
    <row r="231" spans="1:11" x14ac:dyDescent="0.3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 s="9">
        <v>25</v>
      </c>
      <c r="I231" s="9">
        <v>25</v>
      </c>
      <c r="J231" s="9">
        <f>Table1[[#This Row],[Quantity]]*Table1[[#This Row],[Price per Unit]]</f>
        <v>25</v>
      </c>
      <c r="K231" t="str">
        <f>IF(Table1[[#This Row],[Calculated Total]]=Table1[[#This Row],[Total Amount]],"Correct","Check")</f>
        <v>Correct</v>
      </c>
    </row>
    <row r="232" spans="1:11" x14ac:dyDescent="0.3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 s="9">
        <v>50</v>
      </c>
      <c r="I232" s="9">
        <v>150</v>
      </c>
      <c r="J232" s="9">
        <f>Table1[[#This Row],[Quantity]]*Table1[[#This Row],[Price per Unit]]</f>
        <v>150</v>
      </c>
      <c r="K232" t="str">
        <f>IF(Table1[[#This Row],[Calculated Total]]=Table1[[#This Row],[Total Amount]],"Correct","Check")</f>
        <v>Correct</v>
      </c>
    </row>
    <row r="233" spans="1:11" x14ac:dyDescent="0.3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 s="9">
        <v>25</v>
      </c>
      <c r="I233" s="9">
        <v>25</v>
      </c>
      <c r="J233" s="9">
        <f>Table1[[#This Row],[Quantity]]*Table1[[#This Row],[Price per Unit]]</f>
        <v>25</v>
      </c>
      <c r="K233" t="str">
        <f>IF(Table1[[#This Row],[Calculated Total]]=Table1[[#This Row],[Total Amount]],"Correct","Check")</f>
        <v>Correct</v>
      </c>
    </row>
    <row r="234" spans="1:11" x14ac:dyDescent="0.3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 s="9">
        <v>300</v>
      </c>
      <c r="I234" s="9">
        <v>600</v>
      </c>
      <c r="J234" s="9">
        <f>Table1[[#This Row],[Quantity]]*Table1[[#This Row],[Price per Unit]]</f>
        <v>600</v>
      </c>
      <c r="K234" t="str">
        <f>IF(Table1[[#This Row],[Calculated Total]]=Table1[[#This Row],[Total Amount]],"Correct","Check")</f>
        <v>Correct</v>
      </c>
    </row>
    <row r="235" spans="1:11" x14ac:dyDescent="0.3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 s="9">
        <v>25</v>
      </c>
      <c r="I235" s="9">
        <v>50</v>
      </c>
      <c r="J235" s="9">
        <f>Table1[[#This Row],[Quantity]]*Table1[[#This Row],[Price per Unit]]</f>
        <v>50</v>
      </c>
      <c r="K235" t="str">
        <f>IF(Table1[[#This Row],[Calculated Total]]=Table1[[#This Row],[Total Amount]],"Correct","Check")</f>
        <v>Correct</v>
      </c>
    </row>
    <row r="236" spans="1:11" x14ac:dyDescent="0.3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 s="9">
        <v>500</v>
      </c>
      <c r="I236" s="9">
        <v>1000</v>
      </c>
      <c r="J236" s="9">
        <f>Table1[[#This Row],[Quantity]]*Table1[[#This Row],[Price per Unit]]</f>
        <v>1000</v>
      </c>
      <c r="K236" t="str">
        <f>IF(Table1[[#This Row],[Calculated Total]]=Table1[[#This Row],[Total Amount]],"Correct","Check")</f>
        <v>Correct</v>
      </c>
    </row>
    <row r="237" spans="1:11" x14ac:dyDescent="0.3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 s="9">
        <v>25</v>
      </c>
      <c r="I237" s="9">
        <v>25</v>
      </c>
      <c r="J237" s="9">
        <f>Table1[[#This Row],[Quantity]]*Table1[[#This Row],[Price per Unit]]</f>
        <v>25</v>
      </c>
      <c r="K237" t="str">
        <f>IF(Table1[[#This Row],[Calculated Total]]=Table1[[#This Row],[Total Amount]],"Correct","Check")</f>
        <v>Correct</v>
      </c>
    </row>
    <row r="238" spans="1:11" x14ac:dyDescent="0.3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 s="9">
        <v>500</v>
      </c>
      <c r="I238" s="9">
        <v>1000</v>
      </c>
      <c r="J238" s="9">
        <f>Table1[[#This Row],[Quantity]]*Table1[[#This Row],[Price per Unit]]</f>
        <v>1000</v>
      </c>
      <c r="K238" t="str">
        <f>IF(Table1[[#This Row],[Calculated Total]]=Table1[[#This Row],[Total Amount]],"Correct","Check")</f>
        <v>Correct</v>
      </c>
    </row>
    <row r="239" spans="1:11" x14ac:dyDescent="0.3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 s="9">
        <v>500</v>
      </c>
      <c r="I239" s="9">
        <v>500</v>
      </c>
      <c r="J239" s="9">
        <f>Table1[[#This Row],[Quantity]]*Table1[[#This Row],[Price per Unit]]</f>
        <v>500</v>
      </c>
      <c r="K239" t="str">
        <f>IF(Table1[[#This Row],[Calculated Total]]=Table1[[#This Row],[Total Amount]],"Correct","Check")</f>
        <v>Correct</v>
      </c>
    </row>
    <row r="240" spans="1:11" x14ac:dyDescent="0.3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 s="9">
        <v>500</v>
      </c>
      <c r="I240" s="9">
        <v>1500</v>
      </c>
      <c r="J240" s="9">
        <f>Table1[[#This Row],[Quantity]]*Table1[[#This Row],[Price per Unit]]</f>
        <v>1500</v>
      </c>
      <c r="K240" t="str">
        <f>IF(Table1[[#This Row],[Calculated Total]]=Table1[[#This Row],[Total Amount]],"Correct","Check")</f>
        <v>Correct</v>
      </c>
    </row>
    <row r="241" spans="1:11" x14ac:dyDescent="0.3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 s="9">
        <v>300</v>
      </c>
      <c r="I241" s="9">
        <v>300</v>
      </c>
      <c r="J241" s="9">
        <f>Table1[[#This Row],[Quantity]]*Table1[[#This Row],[Price per Unit]]</f>
        <v>300</v>
      </c>
      <c r="K241" t="str">
        <f>IF(Table1[[#This Row],[Calculated Total]]=Table1[[#This Row],[Total Amount]],"Correct","Check")</f>
        <v>Correct</v>
      </c>
    </row>
    <row r="242" spans="1:11" x14ac:dyDescent="0.3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 s="9">
        <v>25</v>
      </c>
      <c r="I242" s="9">
        <v>75</v>
      </c>
      <c r="J242" s="9">
        <f>Table1[[#This Row],[Quantity]]*Table1[[#This Row],[Price per Unit]]</f>
        <v>75</v>
      </c>
      <c r="K242" t="str">
        <f>IF(Table1[[#This Row],[Calculated Total]]=Table1[[#This Row],[Total Amount]],"Correct","Check")</f>
        <v>Correct</v>
      </c>
    </row>
    <row r="243" spans="1:11" x14ac:dyDescent="0.3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 s="9">
        <v>25</v>
      </c>
      <c r="I243" s="9">
        <v>25</v>
      </c>
      <c r="J243" s="9">
        <f>Table1[[#This Row],[Quantity]]*Table1[[#This Row],[Price per Unit]]</f>
        <v>25</v>
      </c>
      <c r="K243" t="str">
        <f>IF(Table1[[#This Row],[Calculated Total]]=Table1[[#This Row],[Total Amount]],"Correct","Check")</f>
        <v>Correct</v>
      </c>
    </row>
    <row r="244" spans="1:11" x14ac:dyDescent="0.3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 s="9">
        <v>300</v>
      </c>
      <c r="I244" s="9">
        <v>900</v>
      </c>
      <c r="J244" s="9">
        <f>Table1[[#This Row],[Quantity]]*Table1[[#This Row],[Price per Unit]]</f>
        <v>900</v>
      </c>
      <c r="K244" t="str">
        <f>IF(Table1[[#This Row],[Calculated Total]]=Table1[[#This Row],[Total Amount]],"Correct","Check")</f>
        <v>Correct</v>
      </c>
    </row>
    <row r="245" spans="1:11" x14ac:dyDescent="0.3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 s="9">
        <v>50</v>
      </c>
      <c r="I245" s="9">
        <v>100</v>
      </c>
      <c r="J245" s="9">
        <f>Table1[[#This Row],[Quantity]]*Table1[[#This Row],[Price per Unit]]</f>
        <v>100</v>
      </c>
      <c r="K245" t="str">
        <f>IF(Table1[[#This Row],[Calculated Total]]=Table1[[#This Row],[Total Amount]],"Correct","Check")</f>
        <v>Correct</v>
      </c>
    </row>
    <row r="246" spans="1:11" x14ac:dyDescent="0.3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 s="9">
        <v>30</v>
      </c>
      <c r="I246" s="9">
        <v>90</v>
      </c>
      <c r="J246" s="9">
        <f>Table1[[#This Row],[Quantity]]*Table1[[#This Row],[Price per Unit]]</f>
        <v>90</v>
      </c>
      <c r="K246" t="str">
        <f>IF(Table1[[#This Row],[Calculated Total]]=Table1[[#This Row],[Total Amount]],"Correct","Check")</f>
        <v>Correct</v>
      </c>
    </row>
    <row r="247" spans="1:11" x14ac:dyDescent="0.3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 s="9">
        <v>25</v>
      </c>
      <c r="I247" s="9">
        <v>50</v>
      </c>
      <c r="J247" s="9">
        <f>Table1[[#This Row],[Quantity]]*Table1[[#This Row],[Price per Unit]]</f>
        <v>50</v>
      </c>
      <c r="K247" t="str">
        <f>IF(Table1[[#This Row],[Calculated Total]]=Table1[[#This Row],[Total Amount]],"Correct","Check")</f>
        <v>Correct</v>
      </c>
    </row>
    <row r="248" spans="1:11" x14ac:dyDescent="0.3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 s="9">
        <v>30</v>
      </c>
      <c r="I248" s="9">
        <v>60</v>
      </c>
      <c r="J248" s="9">
        <f>Table1[[#This Row],[Quantity]]*Table1[[#This Row],[Price per Unit]]</f>
        <v>60</v>
      </c>
      <c r="K248" t="str">
        <f>IF(Table1[[#This Row],[Calculated Total]]=Table1[[#This Row],[Total Amount]],"Correct","Check")</f>
        <v>Correct</v>
      </c>
    </row>
    <row r="249" spans="1:11" x14ac:dyDescent="0.3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 s="9">
        <v>300</v>
      </c>
      <c r="I249" s="9">
        <v>900</v>
      </c>
      <c r="J249" s="9">
        <f>Table1[[#This Row],[Quantity]]*Table1[[#This Row],[Price per Unit]]</f>
        <v>900</v>
      </c>
      <c r="K249" t="str">
        <f>IF(Table1[[#This Row],[Calculated Total]]=Table1[[#This Row],[Total Amount]],"Correct","Check")</f>
        <v>Correct</v>
      </c>
    </row>
    <row r="250" spans="1:11" x14ac:dyDescent="0.3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 s="9">
        <v>50</v>
      </c>
      <c r="I250" s="9">
        <v>50</v>
      </c>
      <c r="J250" s="9">
        <f>Table1[[#This Row],[Quantity]]*Table1[[#This Row],[Price per Unit]]</f>
        <v>50</v>
      </c>
      <c r="K250" t="str">
        <f>IF(Table1[[#This Row],[Calculated Total]]=Table1[[#This Row],[Total Amount]],"Correct","Check")</f>
        <v>Correct</v>
      </c>
    </row>
    <row r="251" spans="1:11" x14ac:dyDescent="0.3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 s="9">
        <v>50</v>
      </c>
      <c r="I251" s="9">
        <v>50</v>
      </c>
      <c r="J251" s="9">
        <f>Table1[[#This Row],[Quantity]]*Table1[[#This Row],[Price per Unit]]</f>
        <v>50</v>
      </c>
      <c r="K251" t="str">
        <f>IF(Table1[[#This Row],[Calculated Total]]=Table1[[#This Row],[Total Amount]],"Correct","Check")</f>
        <v>Correct</v>
      </c>
    </row>
    <row r="252" spans="1:11" x14ac:dyDescent="0.3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 s="9">
        <v>50</v>
      </c>
      <c r="I252" s="9">
        <v>200</v>
      </c>
      <c r="J252" s="9">
        <f>Table1[[#This Row],[Quantity]]*Table1[[#This Row],[Price per Unit]]</f>
        <v>200</v>
      </c>
      <c r="K252" t="str">
        <f>IF(Table1[[#This Row],[Calculated Total]]=Table1[[#This Row],[Total Amount]],"Correct","Check")</f>
        <v>Correct</v>
      </c>
    </row>
    <row r="253" spans="1:11" x14ac:dyDescent="0.3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 s="9">
        <v>300</v>
      </c>
      <c r="I253" s="9">
        <v>300</v>
      </c>
      <c r="J253" s="9">
        <f>Table1[[#This Row],[Quantity]]*Table1[[#This Row],[Price per Unit]]</f>
        <v>300</v>
      </c>
      <c r="K253" t="str">
        <f>IF(Table1[[#This Row],[Calculated Total]]=Table1[[#This Row],[Total Amount]],"Correct","Check")</f>
        <v>Correct</v>
      </c>
    </row>
    <row r="254" spans="1:11" x14ac:dyDescent="0.3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 s="9">
        <v>500</v>
      </c>
      <c r="I254" s="9">
        <v>2000</v>
      </c>
      <c r="J254" s="9">
        <f>Table1[[#This Row],[Quantity]]*Table1[[#This Row],[Price per Unit]]</f>
        <v>2000</v>
      </c>
      <c r="K254" t="str">
        <f>IF(Table1[[#This Row],[Calculated Total]]=Table1[[#This Row],[Total Amount]],"Correct","Check")</f>
        <v>Correct</v>
      </c>
    </row>
    <row r="255" spans="1:11" x14ac:dyDescent="0.3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 s="9">
        <v>500</v>
      </c>
      <c r="I255" s="9">
        <v>500</v>
      </c>
      <c r="J255" s="9">
        <f>Table1[[#This Row],[Quantity]]*Table1[[#This Row],[Price per Unit]]</f>
        <v>500</v>
      </c>
      <c r="K255" t="str">
        <f>IF(Table1[[#This Row],[Calculated Total]]=Table1[[#This Row],[Total Amount]],"Correct","Check")</f>
        <v>Correct</v>
      </c>
    </row>
    <row r="256" spans="1:11" x14ac:dyDescent="0.3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 s="9">
        <v>30</v>
      </c>
      <c r="I256" s="9">
        <v>30</v>
      </c>
      <c r="J256" s="9">
        <f>Table1[[#This Row],[Quantity]]*Table1[[#This Row],[Price per Unit]]</f>
        <v>30</v>
      </c>
      <c r="K256" t="str">
        <f>IF(Table1[[#This Row],[Calculated Total]]=Table1[[#This Row],[Total Amount]],"Correct","Check")</f>
        <v>Correct</v>
      </c>
    </row>
    <row r="257" spans="1:11" x14ac:dyDescent="0.3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 s="9">
        <v>500</v>
      </c>
      <c r="I257" s="9">
        <v>1000</v>
      </c>
      <c r="J257" s="9">
        <f>Table1[[#This Row],[Quantity]]*Table1[[#This Row],[Price per Unit]]</f>
        <v>1000</v>
      </c>
      <c r="K257" t="str">
        <f>IF(Table1[[#This Row],[Calculated Total]]=Table1[[#This Row],[Total Amount]],"Correct","Check")</f>
        <v>Correct</v>
      </c>
    </row>
    <row r="258" spans="1:11" x14ac:dyDescent="0.3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 s="9">
        <v>500</v>
      </c>
      <c r="I258" s="9">
        <v>2000</v>
      </c>
      <c r="J258" s="9">
        <f>Table1[[#This Row],[Quantity]]*Table1[[#This Row],[Price per Unit]]</f>
        <v>2000</v>
      </c>
      <c r="K258" t="str">
        <f>IF(Table1[[#This Row],[Calculated Total]]=Table1[[#This Row],[Total Amount]],"Correct","Check")</f>
        <v>Correct</v>
      </c>
    </row>
    <row r="259" spans="1:11" x14ac:dyDescent="0.3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 s="9">
        <v>50</v>
      </c>
      <c r="I259" s="9">
        <v>50</v>
      </c>
      <c r="J259" s="9">
        <f>Table1[[#This Row],[Quantity]]*Table1[[#This Row],[Price per Unit]]</f>
        <v>50</v>
      </c>
      <c r="K259" t="str">
        <f>IF(Table1[[#This Row],[Calculated Total]]=Table1[[#This Row],[Total Amount]],"Correct","Check")</f>
        <v>Correct</v>
      </c>
    </row>
    <row r="260" spans="1:11" x14ac:dyDescent="0.3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 s="9">
        <v>50</v>
      </c>
      <c r="I260" s="9">
        <v>200</v>
      </c>
      <c r="J260" s="9">
        <f>Table1[[#This Row],[Quantity]]*Table1[[#This Row],[Price per Unit]]</f>
        <v>200</v>
      </c>
      <c r="K260" t="str">
        <f>IF(Table1[[#This Row],[Calculated Total]]=Table1[[#This Row],[Total Amount]],"Correct","Check")</f>
        <v>Correct</v>
      </c>
    </row>
    <row r="261" spans="1:11" x14ac:dyDescent="0.3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 s="9">
        <v>30</v>
      </c>
      <c r="I261" s="9">
        <v>60</v>
      </c>
      <c r="J261" s="9">
        <f>Table1[[#This Row],[Quantity]]*Table1[[#This Row],[Price per Unit]]</f>
        <v>60</v>
      </c>
      <c r="K261" t="str">
        <f>IF(Table1[[#This Row],[Calculated Total]]=Table1[[#This Row],[Total Amount]],"Correct","Check")</f>
        <v>Correct</v>
      </c>
    </row>
    <row r="262" spans="1:11" x14ac:dyDescent="0.3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 s="9">
        <v>25</v>
      </c>
      <c r="I262" s="9">
        <v>50</v>
      </c>
      <c r="J262" s="9">
        <f>Table1[[#This Row],[Quantity]]*Table1[[#This Row],[Price per Unit]]</f>
        <v>50</v>
      </c>
      <c r="K262" t="str">
        <f>IF(Table1[[#This Row],[Calculated Total]]=Table1[[#This Row],[Total Amount]],"Correct","Check")</f>
        <v>Correct</v>
      </c>
    </row>
    <row r="263" spans="1:11" x14ac:dyDescent="0.3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 s="9">
        <v>30</v>
      </c>
      <c r="I263" s="9">
        <v>120</v>
      </c>
      <c r="J263" s="9">
        <f>Table1[[#This Row],[Quantity]]*Table1[[#This Row],[Price per Unit]]</f>
        <v>120</v>
      </c>
      <c r="K263" t="str">
        <f>IF(Table1[[#This Row],[Calculated Total]]=Table1[[#This Row],[Total Amount]],"Correct","Check")</f>
        <v>Correct</v>
      </c>
    </row>
    <row r="264" spans="1:11" x14ac:dyDescent="0.3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 s="9">
        <v>30</v>
      </c>
      <c r="I264" s="9">
        <v>60</v>
      </c>
      <c r="J264" s="9">
        <f>Table1[[#This Row],[Quantity]]*Table1[[#This Row],[Price per Unit]]</f>
        <v>60</v>
      </c>
      <c r="K264" t="str">
        <f>IF(Table1[[#This Row],[Calculated Total]]=Table1[[#This Row],[Total Amount]],"Correct","Check")</f>
        <v>Correct</v>
      </c>
    </row>
    <row r="265" spans="1:11" x14ac:dyDescent="0.3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 s="9">
        <v>300</v>
      </c>
      <c r="I265" s="9">
        <v>900</v>
      </c>
      <c r="J265" s="9">
        <f>Table1[[#This Row],[Quantity]]*Table1[[#This Row],[Price per Unit]]</f>
        <v>900</v>
      </c>
      <c r="K265" t="str">
        <f>IF(Table1[[#This Row],[Calculated Total]]=Table1[[#This Row],[Total Amount]],"Correct","Check")</f>
        <v>Correct</v>
      </c>
    </row>
    <row r="266" spans="1:11" x14ac:dyDescent="0.3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 s="9">
        <v>300</v>
      </c>
      <c r="I266" s="9">
        <v>900</v>
      </c>
      <c r="J266" s="9">
        <f>Table1[[#This Row],[Quantity]]*Table1[[#This Row],[Price per Unit]]</f>
        <v>900</v>
      </c>
      <c r="K266" t="str">
        <f>IF(Table1[[#This Row],[Calculated Total]]=Table1[[#This Row],[Total Amount]],"Correct","Check")</f>
        <v>Correct</v>
      </c>
    </row>
    <row r="267" spans="1:11" x14ac:dyDescent="0.3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 s="9">
        <v>30</v>
      </c>
      <c r="I267" s="9">
        <v>60</v>
      </c>
      <c r="J267" s="9">
        <f>Table1[[#This Row],[Quantity]]*Table1[[#This Row],[Price per Unit]]</f>
        <v>60</v>
      </c>
      <c r="K267" t="str">
        <f>IF(Table1[[#This Row],[Calculated Total]]=Table1[[#This Row],[Total Amount]],"Correct","Check")</f>
        <v>Correct</v>
      </c>
    </row>
    <row r="268" spans="1:11" x14ac:dyDescent="0.3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 s="9">
        <v>30</v>
      </c>
      <c r="I268" s="9">
        <v>90</v>
      </c>
      <c r="J268" s="9">
        <f>Table1[[#This Row],[Quantity]]*Table1[[#This Row],[Price per Unit]]</f>
        <v>90</v>
      </c>
      <c r="K268" t="str">
        <f>IF(Table1[[#This Row],[Calculated Total]]=Table1[[#This Row],[Total Amount]],"Correct","Check")</f>
        <v>Correct</v>
      </c>
    </row>
    <row r="269" spans="1:11" x14ac:dyDescent="0.3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 s="9">
        <v>30</v>
      </c>
      <c r="I269" s="9">
        <v>30</v>
      </c>
      <c r="J269" s="9">
        <f>Table1[[#This Row],[Quantity]]*Table1[[#This Row],[Price per Unit]]</f>
        <v>30</v>
      </c>
      <c r="K269" t="str">
        <f>IF(Table1[[#This Row],[Calculated Total]]=Table1[[#This Row],[Total Amount]],"Correct","Check")</f>
        <v>Correct</v>
      </c>
    </row>
    <row r="270" spans="1:11" x14ac:dyDescent="0.3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 s="9">
        <v>500</v>
      </c>
      <c r="I270" s="9">
        <v>2000</v>
      </c>
      <c r="J270" s="9">
        <f>Table1[[#This Row],[Quantity]]*Table1[[#This Row],[Price per Unit]]</f>
        <v>2000</v>
      </c>
      <c r="K270" t="str">
        <f>IF(Table1[[#This Row],[Calculated Total]]=Table1[[#This Row],[Total Amount]],"Correct","Check")</f>
        <v>Correct</v>
      </c>
    </row>
    <row r="271" spans="1:11" x14ac:dyDescent="0.3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 s="9">
        <v>300</v>
      </c>
      <c r="I271" s="9">
        <v>300</v>
      </c>
      <c r="J271" s="9">
        <f>Table1[[#This Row],[Quantity]]*Table1[[#This Row],[Price per Unit]]</f>
        <v>300</v>
      </c>
      <c r="K271" t="str">
        <f>IF(Table1[[#This Row],[Calculated Total]]=Table1[[#This Row],[Total Amount]],"Correct","Check")</f>
        <v>Correct</v>
      </c>
    </row>
    <row r="272" spans="1:11" x14ac:dyDescent="0.3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 s="9">
        <v>30</v>
      </c>
      <c r="I272" s="9">
        <v>120</v>
      </c>
      <c r="J272" s="9">
        <f>Table1[[#This Row],[Quantity]]*Table1[[#This Row],[Price per Unit]]</f>
        <v>120</v>
      </c>
      <c r="K272" t="str">
        <f>IF(Table1[[#This Row],[Calculated Total]]=Table1[[#This Row],[Total Amount]],"Correct","Check")</f>
        <v>Correct</v>
      </c>
    </row>
    <row r="273" spans="1:11" x14ac:dyDescent="0.3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 s="9">
        <v>50</v>
      </c>
      <c r="I273" s="9">
        <v>100</v>
      </c>
      <c r="J273" s="9">
        <f>Table1[[#This Row],[Quantity]]*Table1[[#This Row],[Price per Unit]]</f>
        <v>100</v>
      </c>
      <c r="K273" t="str">
        <f>IF(Table1[[#This Row],[Calculated Total]]=Table1[[#This Row],[Total Amount]],"Correct","Check")</f>
        <v>Correct</v>
      </c>
    </row>
    <row r="274" spans="1:11" x14ac:dyDescent="0.3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 s="9">
        <v>50</v>
      </c>
      <c r="I274" s="9">
        <v>50</v>
      </c>
      <c r="J274" s="9">
        <f>Table1[[#This Row],[Quantity]]*Table1[[#This Row],[Price per Unit]]</f>
        <v>50</v>
      </c>
      <c r="K274" t="str">
        <f>IF(Table1[[#This Row],[Calculated Total]]=Table1[[#This Row],[Total Amount]],"Correct","Check")</f>
        <v>Correct</v>
      </c>
    </row>
    <row r="275" spans="1:11" x14ac:dyDescent="0.3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 s="9">
        <v>500</v>
      </c>
      <c r="I275" s="9">
        <v>1000</v>
      </c>
      <c r="J275" s="9">
        <f>Table1[[#This Row],[Quantity]]*Table1[[#This Row],[Price per Unit]]</f>
        <v>1000</v>
      </c>
      <c r="K275" t="str">
        <f>IF(Table1[[#This Row],[Calculated Total]]=Table1[[#This Row],[Total Amount]],"Correct","Check")</f>
        <v>Correct</v>
      </c>
    </row>
    <row r="276" spans="1:11" x14ac:dyDescent="0.3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 s="9">
        <v>500</v>
      </c>
      <c r="I276" s="9">
        <v>1000</v>
      </c>
      <c r="J276" s="9">
        <f>Table1[[#This Row],[Quantity]]*Table1[[#This Row],[Price per Unit]]</f>
        <v>1000</v>
      </c>
      <c r="K276" t="str">
        <f>IF(Table1[[#This Row],[Calculated Total]]=Table1[[#This Row],[Total Amount]],"Correct","Check")</f>
        <v>Correct</v>
      </c>
    </row>
    <row r="277" spans="1:11" x14ac:dyDescent="0.3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 s="9">
        <v>25</v>
      </c>
      <c r="I277" s="9">
        <v>100</v>
      </c>
      <c r="J277" s="9">
        <f>Table1[[#This Row],[Quantity]]*Table1[[#This Row],[Price per Unit]]</f>
        <v>100</v>
      </c>
      <c r="K277" t="str">
        <f>IF(Table1[[#This Row],[Calculated Total]]=Table1[[#This Row],[Total Amount]],"Correct","Check")</f>
        <v>Correct</v>
      </c>
    </row>
    <row r="278" spans="1:11" x14ac:dyDescent="0.3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 s="9">
        <v>25</v>
      </c>
      <c r="I278" s="9">
        <v>100</v>
      </c>
      <c r="J278" s="9">
        <f>Table1[[#This Row],[Quantity]]*Table1[[#This Row],[Price per Unit]]</f>
        <v>100</v>
      </c>
      <c r="K278" t="str">
        <f>IF(Table1[[#This Row],[Calculated Total]]=Table1[[#This Row],[Total Amount]],"Correct","Check")</f>
        <v>Correct</v>
      </c>
    </row>
    <row r="279" spans="1:11" x14ac:dyDescent="0.3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 s="9">
        <v>25</v>
      </c>
      <c r="I279" s="9">
        <v>100</v>
      </c>
      <c r="J279" s="9">
        <f>Table1[[#This Row],[Quantity]]*Table1[[#This Row],[Price per Unit]]</f>
        <v>100</v>
      </c>
      <c r="K279" t="str">
        <f>IF(Table1[[#This Row],[Calculated Total]]=Table1[[#This Row],[Total Amount]],"Correct","Check")</f>
        <v>Correct</v>
      </c>
    </row>
    <row r="280" spans="1:11" x14ac:dyDescent="0.3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 s="9">
        <v>500</v>
      </c>
      <c r="I280" s="9">
        <v>500</v>
      </c>
      <c r="J280" s="9">
        <f>Table1[[#This Row],[Quantity]]*Table1[[#This Row],[Price per Unit]]</f>
        <v>500</v>
      </c>
      <c r="K280" t="str">
        <f>IF(Table1[[#This Row],[Calculated Total]]=Table1[[#This Row],[Total Amount]],"Correct","Check")</f>
        <v>Correct</v>
      </c>
    </row>
    <row r="281" spans="1:11" x14ac:dyDescent="0.3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 s="9">
        <v>500</v>
      </c>
      <c r="I281" s="9">
        <v>1500</v>
      </c>
      <c r="J281" s="9">
        <f>Table1[[#This Row],[Quantity]]*Table1[[#This Row],[Price per Unit]]</f>
        <v>1500</v>
      </c>
      <c r="K281" t="str">
        <f>IF(Table1[[#This Row],[Calculated Total]]=Table1[[#This Row],[Total Amount]],"Correct","Check")</f>
        <v>Correct</v>
      </c>
    </row>
    <row r="282" spans="1:11" x14ac:dyDescent="0.3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 s="9">
        <v>500</v>
      </c>
      <c r="I282" s="9">
        <v>2000</v>
      </c>
      <c r="J282" s="9">
        <f>Table1[[#This Row],[Quantity]]*Table1[[#This Row],[Price per Unit]]</f>
        <v>2000</v>
      </c>
      <c r="K282" t="str">
        <f>IF(Table1[[#This Row],[Calculated Total]]=Table1[[#This Row],[Total Amount]],"Correct","Check")</f>
        <v>Correct</v>
      </c>
    </row>
    <row r="283" spans="1:11" x14ac:dyDescent="0.3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 s="9">
        <v>50</v>
      </c>
      <c r="I283" s="9">
        <v>200</v>
      </c>
      <c r="J283" s="9">
        <f>Table1[[#This Row],[Quantity]]*Table1[[#This Row],[Price per Unit]]</f>
        <v>200</v>
      </c>
      <c r="K283" t="str">
        <f>IF(Table1[[#This Row],[Calculated Total]]=Table1[[#This Row],[Total Amount]],"Correct","Check")</f>
        <v>Correct</v>
      </c>
    </row>
    <row r="284" spans="1:11" x14ac:dyDescent="0.3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 s="9">
        <v>500</v>
      </c>
      <c r="I284" s="9">
        <v>500</v>
      </c>
      <c r="J284" s="9">
        <f>Table1[[#This Row],[Quantity]]*Table1[[#This Row],[Price per Unit]]</f>
        <v>500</v>
      </c>
      <c r="K284" t="str">
        <f>IF(Table1[[#This Row],[Calculated Total]]=Table1[[#This Row],[Total Amount]],"Correct","Check")</f>
        <v>Correct</v>
      </c>
    </row>
    <row r="285" spans="1:11" x14ac:dyDescent="0.3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 s="9">
        <v>50</v>
      </c>
      <c r="I285" s="9">
        <v>200</v>
      </c>
      <c r="J285" s="9">
        <f>Table1[[#This Row],[Quantity]]*Table1[[#This Row],[Price per Unit]]</f>
        <v>200</v>
      </c>
      <c r="K285" t="str">
        <f>IF(Table1[[#This Row],[Calculated Total]]=Table1[[#This Row],[Total Amount]],"Correct","Check")</f>
        <v>Correct</v>
      </c>
    </row>
    <row r="286" spans="1:11" x14ac:dyDescent="0.3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 s="9">
        <v>25</v>
      </c>
      <c r="I286" s="9">
        <v>25</v>
      </c>
      <c r="J286" s="9">
        <f>Table1[[#This Row],[Quantity]]*Table1[[#This Row],[Price per Unit]]</f>
        <v>25</v>
      </c>
      <c r="K286" t="str">
        <f>IF(Table1[[#This Row],[Calculated Total]]=Table1[[#This Row],[Total Amount]],"Correct","Check")</f>
        <v>Correct</v>
      </c>
    </row>
    <row r="287" spans="1:11" x14ac:dyDescent="0.3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 s="9">
        <v>25</v>
      </c>
      <c r="I287" s="9">
        <v>50</v>
      </c>
      <c r="J287" s="9">
        <f>Table1[[#This Row],[Quantity]]*Table1[[#This Row],[Price per Unit]]</f>
        <v>50</v>
      </c>
      <c r="K287" t="str">
        <f>IF(Table1[[#This Row],[Calculated Total]]=Table1[[#This Row],[Total Amount]],"Correct","Check")</f>
        <v>Correct</v>
      </c>
    </row>
    <row r="288" spans="1:11" x14ac:dyDescent="0.3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 s="9">
        <v>25</v>
      </c>
      <c r="I288" s="9">
        <v>100</v>
      </c>
      <c r="J288" s="9">
        <f>Table1[[#This Row],[Quantity]]*Table1[[#This Row],[Price per Unit]]</f>
        <v>100</v>
      </c>
      <c r="K288" t="str">
        <f>IF(Table1[[#This Row],[Calculated Total]]=Table1[[#This Row],[Total Amount]],"Correct","Check")</f>
        <v>Correct</v>
      </c>
    </row>
    <row r="289" spans="1:11" x14ac:dyDescent="0.3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 s="9">
        <v>30</v>
      </c>
      <c r="I289" s="9">
        <v>120</v>
      </c>
      <c r="J289" s="9">
        <f>Table1[[#This Row],[Quantity]]*Table1[[#This Row],[Price per Unit]]</f>
        <v>120</v>
      </c>
      <c r="K289" t="str">
        <f>IF(Table1[[#This Row],[Calculated Total]]=Table1[[#This Row],[Total Amount]],"Correct","Check")</f>
        <v>Correct</v>
      </c>
    </row>
    <row r="290" spans="1:11" x14ac:dyDescent="0.3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 s="9">
        <v>30</v>
      </c>
      <c r="I290" s="9">
        <v>60</v>
      </c>
      <c r="J290" s="9">
        <f>Table1[[#This Row],[Quantity]]*Table1[[#This Row],[Price per Unit]]</f>
        <v>60</v>
      </c>
      <c r="K290" t="str">
        <f>IF(Table1[[#This Row],[Calculated Total]]=Table1[[#This Row],[Total Amount]],"Correct","Check")</f>
        <v>Correct</v>
      </c>
    </row>
    <row r="291" spans="1:11" x14ac:dyDescent="0.3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 s="9">
        <v>300</v>
      </c>
      <c r="I291" s="9">
        <v>600</v>
      </c>
      <c r="J291" s="9">
        <f>Table1[[#This Row],[Quantity]]*Table1[[#This Row],[Price per Unit]]</f>
        <v>600</v>
      </c>
      <c r="K291" t="str">
        <f>IF(Table1[[#This Row],[Calculated Total]]=Table1[[#This Row],[Total Amount]],"Correct","Check")</f>
        <v>Correct</v>
      </c>
    </row>
    <row r="292" spans="1:11" x14ac:dyDescent="0.3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 s="9">
        <v>300</v>
      </c>
      <c r="I292" s="9">
        <v>600</v>
      </c>
      <c r="J292" s="9">
        <f>Table1[[#This Row],[Quantity]]*Table1[[#This Row],[Price per Unit]]</f>
        <v>600</v>
      </c>
      <c r="K292" t="str">
        <f>IF(Table1[[#This Row],[Calculated Total]]=Table1[[#This Row],[Total Amount]],"Correct","Check")</f>
        <v>Correct</v>
      </c>
    </row>
    <row r="293" spans="1:11" x14ac:dyDescent="0.3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 s="9">
        <v>300</v>
      </c>
      <c r="I293" s="9">
        <v>1200</v>
      </c>
      <c r="J293" s="9">
        <f>Table1[[#This Row],[Quantity]]*Table1[[#This Row],[Price per Unit]]</f>
        <v>1200</v>
      </c>
      <c r="K293" t="str">
        <f>IF(Table1[[#This Row],[Calculated Total]]=Table1[[#This Row],[Total Amount]],"Correct","Check")</f>
        <v>Correct</v>
      </c>
    </row>
    <row r="294" spans="1:11" x14ac:dyDescent="0.3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 s="9">
        <v>30</v>
      </c>
      <c r="I294" s="9">
        <v>90</v>
      </c>
      <c r="J294" s="9">
        <f>Table1[[#This Row],[Quantity]]*Table1[[#This Row],[Price per Unit]]</f>
        <v>90</v>
      </c>
      <c r="K294" t="str">
        <f>IF(Table1[[#This Row],[Calculated Total]]=Table1[[#This Row],[Total Amount]],"Correct","Check")</f>
        <v>Correct</v>
      </c>
    </row>
    <row r="295" spans="1:11" x14ac:dyDescent="0.3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 s="9">
        <v>30</v>
      </c>
      <c r="I295" s="9">
        <v>90</v>
      </c>
      <c r="J295" s="9">
        <f>Table1[[#This Row],[Quantity]]*Table1[[#This Row],[Price per Unit]]</f>
        <v>90</v>
      </c>
      <c r="K295" t="str">
        <f>IF(Table1[[#This Row],[Calculated Total]]=Table1[[#This Row],[Total Amount]],"Correct","Check")</f>
        <v>Correct</v>
      </c>
    </row>
    <row r="296" spans="1:11" x14ac:dyDescent="0.3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 s="9">
        <v>300</v>
      </c>
      <c r="I296" s="9">
        <v>900</v>
      </c>
      <c r="J296" s="9">
        <f>Table1[[#This Row],[Quantity]]*Table1[[#This Row],[Price per Unit]]</f>
        <v>900</v>
      </c>
      <c r="K296" t="str">
        <f>IF(Table1[[#This Row],[Calculated Total]]=Table1[[#This Row],[Total Amount]],"Correct","Check")</f>
        <v>Correct</v>
      </c>
    </row>
    <row r="297" spans="1:11" x14ac:dyDescent="0.3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 s="9">
        <v>300</v>
      </c>
      <c r="I297" s="9">
        <v>1200</v>
      </c>
      <c r="J297" s="9">
        <f>Table1[[#This Row],[Quantity]]*Table1[[#This Row],[Price per Unit]]</f>
        <v>1200</v>
      </c>
      <c r="K297" t="str">
        <f>IF(Table1[[#This Row],[Calculated Total]]=Table1[[#This Row],[Total Amount]],"Correct","Check")</f>
        <v>Correct</v>
      </c>
    </row>
    <row r="298" spans="1:11" x14ac:dyDescent="0.3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 s="9">
        <v>500</v>
      </c>
      <c r="I298" s="9">
        <v>1000</v>
      </c>
      <c r="J298" s="9">
        <f>Table1[[#This Row],[Quantity]]*Table1[[#This Row],[Price per Unit]]</f>
        <v>1000</v>
      </c>
      <c r="K298" t="str">
        <f>IF(Table1[[#This Row],[Calculated Total]]=Table1[[#This Row],[Total Amount]],"Correct","Check")</f>
        <v>Correct</v>
      </c>
    </row>
    <row r="299" spans="1:11" x14ac:dyDescent="0.3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 s="9">
        <v>300</v>
      </c>
      <c r="I299" s="9">
        <v>1200</v>
      </c>
      <c r="J299" s="9">
        <f>Table1[[#This Row],[Quantity]]*Table1[[#This Row],[Price per Unit]]</f>
        <v>1200</v>
      </c>
      <c r="K299" t="str">
        <f>IF(Table1[[#This Row],[Calculated Total]]=Table1[[#This Row],[Total Amount]],"Correct","Check")</f>
        <v>Correct</v>
      </c>
    </row>
    <row r="300" spans="1:11" x14ac:dyDescent="0.3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 s="9">
        <v>500</v>
      </c>
      <c r="I300" s="9">
        <v>1000</v>
      </c>
      <c r="J300" s="9">
        <f>Table1[[#This Row],[Quantity]]*Table1[[#This Row],[Price per Unit]]</f>
        <v>1000</v>
      </c>
      <c r="K300" t="str">
        <f>IF(Table1[[#This Row],[Calculated Total]]=Table1[[#This Row],[Total Amount]],"Correct","Check")</f>
        <v>Correct</v>
      </c>
    </row>
    <row r="301" spans="1:11" x14ac:dyDescent="0.3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 s="9">
        <v>50</v>
      </c>
      <c r="I301" s="9">
        <v>200</v>
      </c>
      <c r="J301" s="9">
        <f>Table1[[#This Row],[Quantity]]*Table1[[#This Row],[Price per Unit]]</f>
        <v>200</v>
      </c>
      <c r="K301" t="str">
        <f>IF(Table1[[#This Row],[Calculated Total]]=Table1[[#This Row],[Total Amount]],"Correct","Check")</f>
        <v>Correct</v>
      </c>
    </row>
    <row r="302" spans="1:11" x14ac:dyDescent="0.3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 s="9">
        <v>30</v>
      </c>
      <c r="I302" s="9">
        <v>120</v>
      </c>
      <c r="J302" s="9">
        <f>Table1[[#This Row],[Quantity]]*Table1[[#This Row],[Price per Unit]]</f>
        <v>120</v>
      </c>
      <c r="K302" t="str">
        <f>IF(Table1[[#This Row],[Calculated Total]]=Table1[[#This Row],[Total Amount]],"Correct","Check")</f>
        <v>Correct</v>
      </c>
    </row>
    <row r="303" spans="1:11" x14ac:dyDescent="0.3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 s="9">
        <v>300</v>
      </c>
      <c r="I303" s="9">
        <v>600</v>
      </c>
      <c r="J303" s="9">
        <f>Table1[[#This Row],[Quantity]]*Table1[[#This Row],[Price per Unit]]</f>
        <v>600</v>
      </c>
      <c r="K303" t="str">
        <f>IF(Table1[[#This Row],[Calculated Total]]=Table1[[#This Row],[Total Amount]],"Correct","Check")</f>
        <v>Correct</v>
      </c>
    </row>
    <row r="304" spans="1:11" x14ac:dyDescent="0.3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 s="9">
        <v>30</v>
      </c>
      <c r="I304" s="9">
        <v>90</v>
      </c>
      <c r="J304" s="9">
        <f>Table1[[#This Row],[Quantity]]*Table1[[#This Row],[Price per Unit]]</f>
        <v>90</v>
      </c>
      <c r="K304" t="str">
        <f>IF(Table1[[#This Row],[Calculated Total]]=Table1[[#This Row],[Total Amount]],"Correct","Check")</f>
        <v>Correct</v>
      </c>
    </row>
    <row r="305" spans="1:11" x14ac:dyDescent="0.3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 s="9">
        <v>30</v>
      </c>
      <c r="I305" s="9">
        <v>60</v>
      </c>
      <c r="J305" s="9">
        <f>Table1[[#This Row],[Quantity]]*Table1[[#This Row],[Price per Unit]]</f>
        <v>60</v>
      </c>
      <c r="K305" t="str">
        <f>IF(Table1[[#This Row],[Calculated Total]]=Table1[[#This Row],[Total Amount]],"Correct","Check")</f>
        <v>Correct</v>
      </c>
    </row>
    <row r="306" spans="1:11" x14ac:dyDescent="0.3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 s="9">
        <v>30</v>
      </c>
      <c r="I306" s="9">
        <v>30</v>
      </c>
      <c r="J306" s="9">
        <f>Table1[[#This Row],[Quantity]]*Table1[[#This Row],[Price per Unit]]</f>
        <v>30</v>
      </c>
      <c r="K306" t="str">
        <f>IF(Table1[[#This Row],[Calculated Total]]=Table1[[#This Row],[Total Amount]],"Correct","Check")</f>
        <v>Correct</v>
      </c>
    </row>
    <row r="307" spans="1:11" x14ac:dyDescent="0.3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 s="9">
        <v>50</v>
      </c>
      <c r="I307" s="9">
        <v>50</v>
      </c>
      <c r="J307" s="9">
        <f>Table1[[#This Row],[Quantity]]*Table1[[#This Row],[Price per Unit]]</f>
        <v>50</v>
      </c>
      <c r="K307" t="str">
        <f>IF(Table1[[#This Row],[Calculated Total]]=Table1[[#This Row],[Total Amount]],"Correct","Check")</f>
        <v>Correct</v>
      </c>
    </row>
    <row r="308" spans="1:11" x14ac:dyDescent="0.3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 s="9">
        <v>25</v>
      </c>
      <c r="I308" s="9">
        <v>50</v>
      </c>
      <c r="J308" s="9">
        <f>Table1[[#This Row],[Quantity]]*Table1[[#This Row],[Price per Unit]]</f>
        <v>50</v>
      </c>
      <c r="K308" t="str">
        <f>IF(Table1[[#This Row],[Calculated Total]]=Table1[[#This Row],[Total Amount]],"Correct","Check")</f>
        <v>Correct</v>
      </c>
    </row>
    <row r="309" spans="1:11" x14ac:dyDescent="0.3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 s="9">
        <v>300</v>
      </c>
      <c r="I309" s="9">
        <v>1200</v>
      </c>
      <c r="J309" s="9">
        <f>Table1[[#This Row],[Quantity]]*Table1[[#This Row],[Price per Unit]]</f>
        <v>1200</v>
      </c>
      <c r="K309" t="str">
        <f>IF(Table1[[#This Row],[Calculated Total]]=Table1[[#This Row],[Total Amount]],"Correct","Check")</f>
        <v>Correct</v>
      </c>
    </row>
    <row r="310" spans="1:11" x14ac:dyDescent="0.3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 s="9">
        <v>25</v>
      </c>
      <c r="I310" s="9">
        <v>25</v>
      </c>
      <c r="J310" s="9">
        <f>Table1[[#This Row],[Quantity]]*Table1[[#This Row],[Price per Unit]]</f>
        <v>25</v>
      </c>
      <c r="K310" t="str">
        <f>IF(Table1[[#This Row],[Calculated Total]]=Table1[[#This Row],[Total Amount]],"Correct","Check")</f>
        <v>Correct</v>
      </c>
    </row>
    <row r="311" spans="1:11" x14ac:dyDescent="0.3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 s="9">
        <v>25</v>
      </c>
      <c r="I311" s="9">
        <v>25</v>
      </c>
      <c r="J311" s="9">
        <f>Table1[[#This Row],[Quantity]]*Table1[[#This Row],[Price per Unit]]</f>
        <v>25</v>
      </c>
      <c r="K311" t="str">
        <f>IF(Table1[[#This Row],[Calculated Total]]=Table1[[#This Row],[Total Amount]],"Correct","Check")</f>
        <v>Correct</v>
      </c>
    </row>
    <row r="312" spans="1:11" x14ac:dyDescent="0.3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 s="9">
        <v>25</v>
      </c>
      <c r="I312" s="9">
        <v>100</v>
      </c>
      <c r="J312" s="9">
        <f>Table1[[#This Row],[Quantity]]*Table1[[#This Row],[Price per Unit]]</f>
        <v>100</v>
      </c>
      <c r="K312" t="str">
        <f>IF(Table1[[#This Row],[Calculated Total]]=Table1[[#This Row],[Total Amount]],"Correct","Check")</f>
        <v>Correct</v>
      </c>
    </row>
    <row r="313" spans="1:11" x14ac:dyDescent="0.3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 s="9">
        <v>30</v>
      </c>
      <c r="I313" s="9">
        <v>120</v>
      </c>
      <c r="J313" s="9">
        <f>Table1[[#This Row],[Quantity]]*Table1[[#This Row],[Price per Unit]]</f>
        <v>120</v>
      </c>
      <c r="K313" t="str">
        <f>IF(Table1[[#This Row],[Calculated Total]]=Table1[[#This Row],[Total Amount]],"Correct","Check")</f>
        <v>Correct</v>
      </c>
    </row>
    <row r="314" spans="1:11" x14ac:dyDescent="0.3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 s="9">
        <v>500</v>
      </c>
      <c r="I314" s="9">
        <v>1500</v>
      </c>
      <c r="J314" s="9">
        <f>Table1[[#This Row],[Quantity]]*Table1[[#This Row],[Price per Unit]]</f>
        <v>1500</v>
      </c>
      <c r="K314" t="str">
        <f>IF(Table1[[#This Row],[Calculated Total]]=Table1[[#This Row],[Total Amount]],"Correct","Check")</f>
        <v>Correct</v>
      </c>
    </row>
    <row r="315" spans="1:11" x14ac:dyDescent="0.3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 s="9">
        <v>30</v>
      </c>
      <c r="I315" s="9">
        <v>120</v>
      </c>
      <c r="J315" s="9">
        <f>Table1[[#This Row],[Quantity]]*Table1[[#This Row],[Price per Unit]]</f>
        <v>120</v>
      </c>
      <c r="K315" t="str">
        <f>IF(Table1[[#This Row],[Calculated Total]]=Table1[[#This Row],[Total Amount]],"Correct","Check")</f>
        <v>Correct</v>
      </c>
    </row>
    <row r="316" spans="1:11" x14ac:dyDescent="0.3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 s="9">
        <v>30</v>
      </c>
      <c r="I316" s="9">
        <v>60</v>
      </c>
      <c r="J316" s="9">
        <f>Table1[[#This Row],[Quantity]]*Table1[[#This Row],[Price per Unit]]</f>
        <v>60</v>
      </c>
      <c r="K316" t="str">
        <f>IF(Table1[[#This Row],[Calculated Total]]=Table1[[#This Row],[Total Amount]],"Correct","Check")</f>
        <v>Correct</v>
      </c>
    </row>
    <row r="317" spans="1:11" x14ac:dyDescent="0.3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 s="9">
        <v>25</v>
      </c>
      <c r="I317" s="9">
        <v>50</v>
      </c>
      <c r="J317" s="9">
        <f>Table1[[#This Row],[Quantity]]*Table1[[#This Row],[Price per Unit]]</f>
        <v>50</v>
      </c>
      <c r="K317" t="str">
        <f>IF(Table1[[#This Row],[Calculated Total]]=Table1[[#This Row],[Total Amount]],"Correct","Check")</f>
        <v>Correct</v>
      </c>
    </row>
    <row r="318" spans="1:11" x14ac:dyDescent="0.3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 s="9">
        <v>30</v>
      </c>
      <c r="I318" s="9">
        <v>90</v>
      </c>
      <c r="J318" s="9">
        <f>Table1[[#This Row],[Quantity]]*Table1[[#This Row],[Price per Unit]]</f>
        <v>90</v>
      </c>
      <c r="K318" t="str">
        <f>IF(Table1[[#This Row],[Calculated Total]]=Table1[[#This Row],[Total Amount]],"Correct","Check")</f>
        <v>Correct</v>
      </c>
    </row>
    <row r="319" spans="1:11" x14ac:dyDescent="0.3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 s="9">
        <v>25</v>
      </c>
      <c r="I319" s="9">
        <v>25</v>
      </c>
      <c r="J319" s="9">
        <f>Table1[[#This Row],[Quantity]]*Table1[[#This Row],[Price per Unit]]</f>
        <v>25</v>
      </c>
      <c r="K319" t="str">
        <f>IF(Table1[[#This Row],[Calculated Total]]=Table1[[#This Row],[Total Amount]],"Correct","Check")</f>
        <v>Correct</v>
      </c>
    </row>
    <row r="320" spans="1:11" x14ac:dyDescent="0.3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 s="9">
        <v>500</v>
      </c>
      <c r="I320" s="9">
        <v>500</v>
      </c>
      <c r="J320" s="9">
        <f>Table1[[#This Row],[Quantity]]*Table1[[#This Row],[Price per Unit]]</f>
        <v>500</v>
      </c>
      <c r="K320" t="str">
        <f>IF(Table1[[#This Row],[Calculated Total]]=Table1[[#This Row],[Total Amount]],"Correct","Check")</f>
        <v>Correct</v>
      </c>
    </row>
    <row r="321" spans="1:11" x14ac:dyDescent="0.3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 s="9">
        <v>300</v>
      </c>
      <c r="I321" s="9">
        <v>1200</v>
      </c>
      <c r="J321" s="9">
        <f>Table1[[#This Row],[Quantity]]*Table1[[#This Row],[Price per Unit]]</f>
        <v>1200</v>
      </c>
      <c r="K321" t="str">
        <f>IF(Table1[[#This Row],[Calculated Total]]=Table1[[#This Row],[Total Amount]],"Correct","Check")</f>
        <v>Correct</v>
      </c>
    </row>
    <row r="322" spans="1:11" x14ac:dyDescent="0.3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 s="9">
        <v>25</v>
      </c>
      <c r="I322" s="9">
        <v>50</v>
      </c>
      <c r="J322" s="9">
        <f>Table1[[#This Row],[Quantity]]*Table1[[#This Row],[Price per Unit]]</f>
        <v>50</v>
      </c>
      <c r="K322" t="str">
        <f>IF(Table1[[#This Row],[Calculated Total]]=Table1[[#This Row],[Total Amount]],"Correct","Check")</f>
        <v>Correct</v>
      </c>
    </row>
    <row r="323" spans="1:11" x14ac:dyDescent="0.3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 s="9">
        <v>500</v>
      </c>
      <c r="I323" s="9">
        <v>500</v>
      </c>
      <c r="J323" s="9">
        <f>Table1[[#This Row],[Quantity]]*Table1[[#This Row],[Price per Unit]]</f>
        <v>500</v>
      </c>
      <c r="K323" t="str">
        <f>IF(Table1[[#This Row],[Calculated Total]]=Table1[[#This Row],[Total Amount]],"Correct","Check")</f>
        <v>Correct</v>
      </c>
    </row>
    <row r="324" spans="1:11" x14ac:dyDescent="0.3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 s="9">
        <v>300</v>
      </c>
      <c r="I324" s="9">
        <v>900</v>
      </c>
      <c r="J324" s="9">
        <f>Table1[[#This Row],[Quantity]]*Table1[[#This Row],[Price per Unit]]</f>
        <v>900</v>
      </c>
      <c r="K324" t="str">
        <f>IF(Table1[[#This Row],[Calculated Total]]=Table1[[#This Row],[Total Amount]],"Correct","Check")</f>
        <v>Correct</v>
      </c>
    </row>
    <row r="325" spans="1:11" x14ac:dyDescent="0.3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 s="9">
        <v>50</v>
      </c>
      <c r="I325" s="9">
        <v>150</v>
      </c>
      <c r="J325" s="9">
        <f>Table1[[#This Row],[Quantity]]*Table1[[#This Row],[Price per Unit]]</f>
        <v>150</v>
      </c>
      <c r="K325" t="str">
        <f>IF(Table1[[#This Row],[Calculated Total]]=Table1[[#This Row],[Total Amount]],"Correct","Check")</f>
        <v>Correct</v>
      </c>
    </row>
    <row r="326" spans="1:11" x14ac:dyDescent="0.3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 s="9">
        <v>25</v>
      </c>
      <c r="I326" s="9">
        <v>50</v>
      </c>
      <c r="J326" s="9">
        <f>Table1[[#This Row],[Quantity]]*Table1[[#This Row],[Price per Unit]]</f>
        <v>50</v>
      </c>
      <c r="K326" t="str">
        <f>IF(Table1[[#This Row],[Calculated Total]]=Table1[[#This Row],[Total Amount]],"Correct","Check")</f>
        <v>Correct</v>
      </c>
    </row>
    <row r="327" spans="1:11" x14ac:dyDescent="0.3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 s="9">
        <v>25</v>
      </c>
      <c r="I327" s="9">
        <v>75</v>
      </c>
      <c r="J327" s="9">
        <f>Table1[[#This Row],[Quantity]]*Table1[[#This Row],[Price per Unit]]</f>
        <v>75</v>
      </c>
      <c r="K327" t="str">
        <f>IF(Table1[[#This Row],[Calculated Total]]=Table1[[#This Row],[Total Amount]],"Correct","Check")</f>
        <v>Correct</v>
      </c>
    </row>
    <row r="328" spans="1:11" x14ac:dyDescent="0.3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 s="9">
        <v>50</v>
      </c>
      <c r="I328" s="9">
        <v>150</v>
      </c>
      <c r="J328" s="9">
        <f>Table1[[#This Row],[Quantity]]*Table1[[#This Row],[Price per Unit]]</f>
        <v>150</v>
      </c>
      <c r="K328" t="str">
        <f>IF(Table1[[#This Row],[Calculated Total]]=Table1[[#This Row],[Total Amount]],"Correct","Check")</f>
        <v>Correct</v>
      </c>
    </row>
    <row r="329" spans="1:11" x14ac:dyDescent="0.3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 s="9">
        <v>50</v>
      </c>
      <c r="I329" s="9">
        <v>100</v>
      </c>
      <c r="J329" s="9">
        <f>Table1[[#This Row],[Quantity]]*Table1[[#This Row],[Price per Unit]]</f>
        <v>100</v>
      </c>
      <c r="K329" t="str">
        <f>IF(Table1[[#This Row],[Calculated Total]]=Table1[[#This Row],[Total Amount]],"Correct","Check")</f>
        <v>Correct</v>
      </c>
    </row>
    <row r="330" spans="1:11" x14ac:dyDescent="0.3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 s="9">
        <v>25</v>
      </c>
      <c r="I330" s="9">
        <v>100</v>
      </c>
      <c r="J330" s="9">
        <f>Table1[[#This Row],[Quantity]]*Table1[[#This Row],[Price per Unit]]</f>
        <v>100</v>
      </c>
      <c r="K330" t="str">
        <f>IF(Table1[[#This Row],[Calculated Total]]=Table1[[#This Row],[Total Amount]],"Correct","Check")</f>
        <v>Correct</v>
      </c>
    </row>
    <row r="331" spans="1:11" x14ac:dyDescent="0.3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 s="9">
        <v>50</v>
      </c>
      <c r="I331" s="9">
        <v>200</v>
      </c>
      <c r="J331" s="9">
        <f>Table1[[#This Row],[Quantity]]*Table1[[#This Row],[Price per Unit]]</f>
        <v>200</v>
      </c>
      <c r="K331" t="str">
        <f>IF(Table1[[#This Row],[Calculated Total]]=Table1[[#This Row],[Total Amount]],"Correct","Check")</f>
        <v>Correct</v>
      </c>
    </row>
    <row r="332" spans="1:11" x14ac:dyDescent="0.3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 s="9">
        <v>30</v>
      </c>
      <c r="I332" s="9">
        <v>90</v>
      </c>
      <c r="J332" s="9">
        <f>Table1[[#This Row],[Quantity]]*Table1[[#This Row],[Price per Unit]]</f>
        <v>90</v>
      </c>
      <c r="K332" t="str">
        <f>IF(Table1[[#This Row],[Calculated Total]]=Table1[[#This Row],[Total Amount]],"Correct","Check")</f>
        <v>Correct</v>
      </c>
    </row>
    <row r="333" spans="1:11" x14ac:dyDescent="0.3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 s="9">
        <v>300</v>
      </c>
      <c r="I333" s="9">
        <v>1200</v>
      </c>
      <c r="J333" s="9">
        <f>Table1[[#This Row],[Quantity]]*Table1[[#This Row],[Price per Unit]]</f>
        <v>1200</v>
      </c>
      <c r="K333" t="str">
        <f>IF(Table1[[#This Row],[Calculated Total]]=Table1[[#This Row],[Total Amount]],"Correct","Check")</f>
        <v>Correct</v>
      </c>
    </row>
    <row r="334" spans="1:11" x14ac:dyDescent="0.3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 s="9">
        <v>300</v>
      </c>
      <c r="I334" s="9">
        <v>1200</v>
      </c>
      <c r="J334" s="9">
        <f>Table1[[#This Row],[Quantity]]*Table1[[#This Row],[Price per Unit]]</f>
        <v>1200</v>
      </c>
      <c r="K334" t="str">
        <f>IF(Table1[[#This Row],[Calculated Total]]=Table1[[#This Row],[Total Amount]],"Correct","Check")</f>
        <v>Correct</v>
      </c>
    </row>
    <row r="335" spans="1:11" x14ac:dyDescent="0.3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 s="9">
        <v>300</v>
      </c>
      <c r="I335" s="9">
        <v>900</v>
      </c>
      <c r="J335" s="9">
        <f>Table1[[#This Row],[Quantity]]*Table1[[#This Row],[Price per Unit]]</f>
        <v>900</v>
      </c>
      <c r="K335" t="str">
        <f>IF(Table1[[#This Row],[Calculated Total]]=Table1[[#This Row],[Total Amount]],"Correct","Check")</f>
        <v>Correct</v>
      </c>
    </row>
    <row r="336" spans="1:11" x14ac:dyDescent="0.3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 s="9">
        <v>30</v>
      </c>
      <c r="I336" s="9">
        <v>120</v>
      </c>
      <c r="J336" s="9">
        <f>Table1[[#This Row],[Quantity]]*Table1[[#This Row],[Price per Unit]]</f>
        <v>120</v>
      </c>
      <c r="K336" t="str">
        <f>IF(Table1[[#This Row],[Calculated Total]]=Table1[[#This Row],[Total Amount]],"Correct","Check")</f>
        <v>Correct</v>
      </c>
    </row>
    <row r="337" spans="1:11" x14ac:dyDescent="0.3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 s="9">
        <v>50</v>
      </c>
      <c r="I337" s="9">
        <v>150</v>
      </c>
      <c r="J337" s="9">
        <f>Table1[[#This Row],[Quantity]]*Table1[[#This Row],[Price per Unit]]</f>
        <v>150</v>
      </c>
      <c r="K337" t="str">
        <f>IF(Table1[[#This Row],[Calculated Total]]=Table1[[#This Row],[Total Amount]],"Correct","Check")</f>
        <v>Correct</v>
      </c>
    </row>
    <row r="338" spans="1:11" x14ac:dyDescent="0.3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 s="9">
        <v>500</v>
      </c>
      <c r="I338" s="9">
        <v>500</v>
      </c>
      <c r="J338" s="9">
        <f>Table1[[#This Row],[Quantity]]*Table1[[#This Row],[Price per Unit]]</f>
        <v>500</v>
      </c>
      <c r="K338" t="str">
        <f>IF(Table1[[#This Row],[Calculated Total]]=Table1[[#This Row],[Total Amount]],"Correct","Check")</f>
        <v>Correct</v>
      </c>
    </row>
    <row r="339" spans="1:11" x14ac:dyDescent="0.3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 s="9">
        <v>50</v>
      </c>
      <c r="I339" s="9">
        <v>100</v>
      </c>
      <c r="J339" s="9">
        <f>Table1[[#This Row],[Quantity]]*Table1[[#This Row],[Price per Unit]]</f>
        <v>100</v>
      </c>
      <c r="K339" t="str">
        <f>IF(Table1[[#This Row],[Calculated Total]]=Table1[[#This Row],[Total Amount]],"Correct","Check")</f>
        <v>Correct</v>
      </c>
    </row>
    <row r="340" spans="1:11" x14ac:dyDescent="0.3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 s="9">
        <v>25</v>
      </c>
      <c r="I340" s="9">
        <v>50</v>
      </c>
      <c r="J340" s="9">
        <f>Table1[[#This Row],[Quantity]]*Table1[[#This Row],[Price per Unit]]</f>
        <v>50</v>
      </c>
      <c r="K340" t="str">
        <f>IF(Table1[[#This Row],[Calculated Total]]=Table1[[#This Row],[Total Amount]],"Correct","Check")</f>
        <v>Correct</v>
      </c>
    </row>
    <row r="341" spans="1:11" x14ac:dyDescent="0.3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 s="9">
        <v>300</v>
      </c>
      <c r="I341" s="9">
        <v>1200</v>
      </c>
      <c r="J341" s="9">
        <f>Table1[[#This Row],[Quantity]]*Table1[[#This Row],[Price per Unit]]</f>
        <v>1200</v>
      </c>
      <c r="K341" t="str">
        <f>IF(Table1[[#This Row],[Calculated Total]]=Table1[[#This Row],[Total Amount]],"Correct","Check")</f>
        <v>Correct</v>
      </c>
    </row>
    <row r="342" spans="1:11" x14ac:dyDescent="0.3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 s="9">
        <v>50</v>
      </c>
      <c r="I342" s="9">
        <v>200</v>
      </c>
      <c r="J342" s="9">
        <f>Table1[[#This Row],[Quantity]]*Table1[[#This Row],[Price per Unit]]</f>
        <v>200</v>
      </c>
      <c r="K342" t="str">
        <f>IF(Table1[[#This Row],[Calculated Total]]=Table1[[#This Row],[Total Amount]],"Correct","Check")</f>
        <v>Correct</v>
      </c>
    </row>
    <row r="343" spans="1:11" x14ac:dyDescent="0.3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 s="9">
        <v>500</v>
      </c>
      <c r="I343" s="9">
        <v>2000</v>
      </c>
      <c r="J343" s="9">
        <f>Table1[[#This Row],[Quantity]]*Table1[[#This Row],[Price per Unit]]</f>
        <v>2000</v>
      </c>
      <c r="K343" t="str">
        <f>IF(Table1[[#This Row],[Calculated Total]]=Table1[[#This Row],[Total Amount]],"Correct","Check")</f>
        <v>Correct</v>
      </c>
    </row>
    <row r="344" spans="1:11" x14ac:dyDescent="0.3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 s="9">
        <v>25</v>
      </c>
      <c r="I344" s="9">
        <v>50</v>
      </c>
      <c r="J344" s="9">
        <f>Table1[[#This Row],[Quantity]]*Table1[[#This Row],[Price per Unit]]</f>
        <v>50</v>
      </c>
      <c r="K344" t="str">
        <f>IF(Table1[[#This Row],[Calculated Total]]=Table1[[#This Row],[Total Amount]],"Correct","Check")</f>
        <v>Correct</v>
      </c>
    </row>
    <row r="345" spans="1:11" x14ac:dyDescent="0.3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 s="9">
        <v>30</v>
      </c>
      <c r="I345" s="9">
        <v>30</v>
      </c>
      <c r="J345" s="9">
        <f>Table1[[#This Row],[Quantity]]*Table1[[#This Row],[Price per Unit]]</f>
        <v>30</v>
      </c>
      <c r="K345" t="str">
        <f>IF(Table1[[#This Row],[Calculated Total]]=Table1[[#This Row],[Total Amount]],"Correct","Check")</f>
        <v>Correct</v>
      </c>
    </row>
    <row r="346" spans="1:11" x14ac:dyDescent="0.3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 s="9">
        <v>30</v>
      </c>
      <c r="I346" s="9">
        <v>30</v>
      </c>
      <c r="J346" s="9">
        <f>Table1[[#This Row],[Quantity]]*Table1[[#This Row],[Price per Unit]]</f>
        <v>30</v>
      </c>
      <c r="K346" t="str">
        <f>IF(Table1[[#This Row],[Calculated Total]]=Table1[[#This Row],[Total Amount]],"Correct","Check")</f>
        <v>Correct</v>
      </c>
    </row>
    <row r="347" spans="1:11" x14ac:dyDescent="0.3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 s="9">
        <v>500</v>
      </c>
      <c r="I347" s="9">
        <v>1000</v>
      </c>
      <c r="J347" s="9">
        <f>Table1[[#This Row],[Quantity]]*Table1[[#This Row],[Price per Unit]]</f>
        <v>1000</v>
      </c>
      <c r="K347" t="str">
        <f>IF(Table1[[#This Row],[Calculated Total]]=Table1[[#This Row],[Total Amount]],"Correct","Check")</f>
        <v>Correct</v>
      </c>
    </row>
    <row r="348" spans="1:11" x14ac:dyDescent="0.3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 s="9">
        <v>25</v>
      </c>
      <c r="I348" s="9">
        <v>25</v>
      </c>
      <c r="J348" s="9">
        <f>Table1[[#This Row],[Quantity]]*Table1[[#This Row],[Price per Unit]]</f>
        <v>25</v>
      </c>
      <c r="K348" t="str">
        <f>IF(Table1[[#This Row],[Calculated Total]]=Table1[[#This Row],[Total Amount]],"Correct","Check")</f>
        <v>Correct</v>
      </c>
    </row>
    <row r="349" spans="1:11" x14ac:dyDescent="0.3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 s="9">
        <v>300</v>
      </c>
      <c r="I349" s="9">
        <v>600</v>
      </c>
      <c r="J349" s="9">
        <f>Table1[[#This Row],[Quantity]]*Table1[[#This Row],[Price per Unit]]</f>
        <v>600</v>
      </c>
      <c r="K349" t="str">
        <f>IF(Table1[[#This Row],[Calculated Total]]=Table1[[#This Row],[Total Amount]],"Correct","Check")</f>
        <v>Correct</v>
      </c>
    </row>
    <row r="350" spans="1:11" x14ac:dyDescent="0.3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 s="9">
        <v>50</v>
      </c>
      <c r="I350" s="9">
        <v>50</v>
      </c>
      <c r="J350" s="9">
        <f>Table1[[#This Row],[Quantity]]*Table1[[#This Row],[Price per Unit]]</f>
        <v>50</v>
      </c>
      <c r="K350" t="str">
        <f>IF(Table1[[#This Row],[Calculated Total]]=Table1[[#This Row],[Total Amount]],"Correct","Check")</f>
        <v>Correct</v>
      </c>
    </row>
    <row r="351" spans="1:11" x14ac:dyDescent="0.3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 s="9">
        <v>25</v>
      </c>
      <c r="I351" s="9">
        <v>75</v>
      </c>
      <c r="J351" s="9">
        <f>Table1[[#This Row],[Quantity]]*Table1[[#This Row],[Price per Unit]]</f>
        <v>75</v>
      </c>
      <c r="K351" t="str">
        <f>IF(Table1[[#This Row],[Calculated Total]]=Table1[[#This Row],[Total Amount]],"Correct","Check")</f>
        <v>Correct</v>
      </c>
    </row>
    <row r="352" spans="1:11" x14ac:dyDescent="0.3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 s="9">
        <v>30</v>
      </c>
      <c r="I352" s="9">
        <v>90</v>
      </c>
      <c r="J352" s="9">
        <f>Table1[[#This Row],[Quantity]]*Table1[[#This Row],[Price per Unit]]</f>
        <v>90</v>
      </c>
      <c r="K352" t="str">
        <f>IF(Table1[[#This Row],[Calculated Total]]=Table1[[#This Row],[Total Amount]],"Correct","Check")</f>
        <v>Correct</v>
      </c>
    </row>
    <row r="353" spans="1:11" x14ac:dyDescent="0.3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 s="9">
        <v>500</v>
      </c>
      <c r="I353" s="9">
        <v>1000</v>
      </c>
      <c r="J353" s="9">
        <f>Table1[[#This Row],[Quantity]]*Table1[[#This Row],[Price per Unit]]</f>
        <v>1000</v>
      </c>
      <c r="K353" t="str">
        <f>IF(Table1[[#This Row],[Calculated Total]]=Table1[[#This Row],[Total Amount]],"Correct","Check")</f>
        <v>Correct</v>
      </c>
    </row>
    <row r="354" spans="1:11" x14ac:dyDescent="0.3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 s="9">
        <v>500</v>
      </c>
      <c r="I354" s="9">
        <v>500</v>
      </c>
      <c r="J354" s="9">
        <f>Table1[[#This Row],[Quantity]]*Table1[[#This Row],[Price per Unit]]</f>
        <v>500</v>
      </c>
      <c r="K354" t="str">
        <f>IF(Table1[[#This Row],[Calculated Total]]=Table1[[#This Row],[Total Amount]],"Correct","Check")</f>
        <v>Correct</v>
      </c>
    </row>
    <row r="355" spans="1:11" x14ac:dyDescent="0.3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 s="9">
        <v>50</v>
      </c>
      <c r="I355" s="9">
        <v>200</v>
      </c>
      <c r="J355" s="9">
        <f>Table1[[#This Row],[Quantity]]*Table1[[#This Row],[Price per Unit]]</f>
        <v>200</v>
      </c>
      <c r="K355" t="str">
        <f>IF(Table1[[#This Row],[Calculated Total]]=Table1[[#This Row],[Total Amount]],"Correct","Check")</f>
        <v>Correct</v>
      </c>
    </row>
    <row r="356" spans="1:11" x14ac:dyDescent="0.3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 s="9">
        <v>500</v>
      </c>
      <c r="I356" s="9">
        <v>500</v>
      </c>
      <c r="J356" s="9">
        <f>Table1[[#This Row],[Quantity]]*Table1[[#This Row],[Price per Unit]]</f>
        <v>500</v>
      </c>
      <c r="K356" t="str">
        <f>IF(Table1[[#This Row],[Calculated Total]]=Table1[[#This Row],[Total Amount]],"Correct","Check")</f>
        <v>Correct</v>
      </c>
    </row>
    <row r="357" spans="1:11" x14ac:dyDescent="0.3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 s="9">
        <v>500</v>
      </c>
      <c r="I357" s="9">
        <v>1500</v>
      </c>
      <c r="J357" s="9">
        <f>Table1[[#This Row],[Quantity]]*Table1[[#This Row],[Price per Unit]]</f>
        <v>1500</v>
      </c>
      <c r="K357" t="str">
        <f>IF(Table1[[#This Row],[Calculated Total]]=Table1[[#This Row],[Total Amount]],"Correct","Check")</f>
        <v>Correct</v>
      </c>
    </row>
    <row r="358" spans="1:11" x14ac:dyDescent="0.3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 s="9">
        <v>25</v>
      </c>
      <c r="I358" s="9">
        <v>75</v>
      </c>
      <c r="J358" s="9">
        <f>Table1[[#This Row],[Quantity]]*Table1[[#This Row],[Price per Unit]]</f>
        <v>75</v>
      </c>
      <c r="K358" t="str">
        <f>IF(Table1[[#This Row],[Calculated Total]]=Table1[[#This Row],[Total Amount]],"Correct","Check")</f>
        <v>Correct</v>
      </c>
    </row>
    <row r="359" spans="1:11" x14ac:dyDescent="0.3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 s="9">
        <v>300</v>
      </c>
      <c r="I359" s="9">
        <v>300</v>
      </c>
      <c r="J359" s="9">
        <f>Table1[[#This Row],[Quantity]]*Table1[[#This Row],[Price per Unit]]</f>
        <v>300</v>
      </c>
      <c r="K359" t="str">
        <f>IF(Table1[[#This Row],[Calculated Total]]=Table1[[#This Row],[Total Amount]],"Correct","Check")</f>
        <v>Correct</v>
      </c>
    </row>
    <row r="360" spans="1:11" x14ac:dyDescent="0.3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 s="9">
        <v>50</v>
      </c>
      <c r="I360" s="9">
        <v>50</v>
      </c>
      <c r="J360" s="9">
        <f>Table1[[#This Row],[Quantity]]*Table1[[#This Row],[Price per Unit]]</f>
        <v>50</v>
      </c>
      <c r="K360" t="str">
        <f>IF(Table1[[#This Row],[Calculated Total]]=Table1[[#This Row],[Total Amount]],"Correct","Check")</f>
        <v>Correct</v>
      </c>
    </row>
    <row r="361" spans="1:11" x14ac:dyDescent="0.3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 s="9">
        <v>25</v>
      </c>
      <c r="I361" s="9">
        <v>100</v>
      </c>
      <c r="J361" s="9">
        <f>Table1[[#This Row],[Quantity]]*Table1[[#This Row],[Price per Unit]]</f>
        <v>100</v>
      </c>
      <c r="K361" t="str">
        <f>IF(Table1[[#This Row],[Calculated Total]]=Table1[[#This Row],[Total Amount]],"Correct","Check")</f>
        <v>Correct</v>
      </c>
    </row>
    <row r="362" spans="1:11" x14ac:dyDescent="0.3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 s="9">
        <v>300</v>
      </c>
      <c r="I362" s="9">
        <v>1200</v>
      </c>
      <c r="J362" s="9">
        <f>Table1[[#This Row],[Quantity]]*Table1[[#This Row],[Price per Unit]]</f>
        <v>1200</v>
      </c>
      <c r="K362" t="str">
        <f>IF(Table1[[#This Row],[Calculated Total]]=Table1[[#This Row],[Total Amount]],"Correct","Check")</f>
        <v>Correct</v>
      </c>
    </row>
    <row r="363" spans="1:11" x14ac:dyDescent="0.3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 s="9">
        <v>25</v>
      </c>
      <c r="I363" s="9">
        <v>25</v>
      </c>
      <c r="J363" s="9">
        <f>Table1[[#This Row],[Quantity]]*Table1[[#This Row],[Price per Unit]]</f>
        <v>25</v>
      </c>
      <c r="K363" t="str">
        <f>IF(Table1[[#This Row],[Calculated Total]]=Table1[[#This Row],[Total Amount]],"Correct","Check")</f>
        <v>Correct</v>
      </c>
    </row>
    <row r="364" spans="1:11" x14ac:dyDescent="0.3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 s="9">
        <v>25</v>
      </c>
      <c r="I364" s="9">
        <v>25</v>
      </c>
      <c r="J364" s="9">
        <f>Table1[[#This Row],[Quantity]]*Table1[[#This Row],[Price per Unit]]</f>
        <v>25</v>
      </c>
      <c r="K364" t="str">
        <f>IF(Table1[[#This Row],[Calculated Total]]=Table1[[#This Row],[Total Amount]],"Correct","Check")</f>
        <v>Correct</v>
      </c>
    </row>
    <row r="365" spans="1:11" x14ac:dyDescent="0.3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 s="9">
        <v>500</v>
      </c>
      <c r="I365" s="9">
        <v>500</v>
      </c>
      <c r="J365" s="9">
        <f>Table1[[#This Row],[Quantity]]*Table1[[#This Row],[Price per Unit]]</f>
        <v>500</v>
      </c>
      <c r="K365" t="str">
        <f>IF(Table1[[#This Row],[Calculated Total]]=Table1[[#This Row],[Total Amount]],"Correct","Check")</f>
        <v>Correct</v>
      </c>
    </row>
    <row r="366" spans="1:11" x14ac:dyDescent="0.3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 s="9">
        <v>300</v>
      </c>
      <c r="I366" s="9">
        <v>300</v>
      </c>
      <c r="J366" s="9">
        <f>Table1[[#This Row],[Quantity]]*Table1[[#This Row],[Price per Unit]]</f>
        <v>300</v>
      </c>
      <c r="K366" t="str">
        <f>IF(Table1[[#This Row],[Calculated Total]]=Table1[[#This Row],[Total Amount]],"Correct","Check")</f>
        <v>Correct</v>
      </c>
    </row>
    <row r="367" spans="1:11" x14ac:dyDescent="0.3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 s="9">
        <v>50</v>
      </c>
      <c r="I367" s="9">
        <v>100</v>
      </c>
      <c r="J367" s="9">
        <f>Table1[[#This Row],[Quantity]]*Table1[[#This Row],[Price per Unit]]</f>
        <v>100</v>
      </c>
      <c r="K367" t="str">
        <f>IF(Table1[[#This Row],[Calculated Total]]=Table1[[#This Row],[Total Amount]],"Correct","Check")</f>
        <v>Correct</v>
      </c>
    </row>
    <row r="368" spans="1:11" x14ac:dyDescent="0.3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 s="9">
        <v>50</v>
      </c>
      <c r="I368" s="9">
        <v>50</v>
      </c>
      <c r="J368" s="9">
        <f>Table1[[#This Row],[Quantity]]*Table1[[#This Row],[Price per Unit]]</f>
        <v>50</v>
      </c>
      <c r="K368" t="str">
        <f>IF(Table1[[#This Row],[Calculated Total]]=Table1[[#This Row],[Total Amount]],"Correct","Check")</f>
        <v>Correct</v>
      </c>
    </row>
    <row r="369" spans="1:11" x14ac:dyDescent="0.3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 s="9">
        <v>300</v>
      </c>
      <c r="I369" s="9">
        <v>1200</v>
      </c>
      <c r="J369" s="9">
        <f>Table1[[#This Row],[Quantity]]*Table1[[#This Row],[Price per Unit]]</f>
        <v>1200</v>
      </c>
      <c r="K369" t="str">
        <f>IF(Table1[[#This Row],[Calculated Total]]=Table1[[#This Row],[Total Amount]],"Correct","Check")</f>
        <v>Correct</v>
      </c>
    </row>
    <row r="370" spans="1:11" x14ac:dyDescent="0.3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 s="9">
        <v>500</v>
      </c>
      <c r="I370" s="9">
        <v>1500</v>
      </c>
      <c r="J370" s="9">
        <f>Table1[[#This Row],[Quantity]]*Table1[[#This Row],[Price per Unit]]</f>
        <v>1500</v>
      </c>
      <c r="K370" t="str">
        <f>IF(Table1[[#This Row],[Calculated Total]]=Table1[[#This Row],[Total Amount]],"Correct","Check")</f>
        <v>Correct</v>
      </c>
    </row>
    <row r="371" spans="1:11" x14ac:dyDescent="0.3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 s="9">
        <v>30</v>
      </c>
      <c r="I371" s="9">
        <v>60</v>
      </c>
      <c r="J371" s="9">
        <f>Table1[[#This Row],[Quantity]]*Table1[[#This Row],[Price per Unit]]</f>
        <v>60</v>
      </c>
      <c r="K371" t="str">
        <f>IF(Table1[[#This Row],[Calculated Total]]=Table1[[#This Row],[Total Amount]],"Correct","Check")</f>
        <v>Correct</v>
      </c>
    </row>
    <row r="372" spans="1:11" x14ac:dyDescent="0.3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 s="9">
        <v>25</v>
      </c>
      <c r="I372" s="9">
        <v>25</v>
      </c>
      <c r="J372" s="9">
        <f>Table1[[#This Row],[Quantity]]*Table1[[#This Row],[Price per Unit]]</f>
        <v>25</v>
      </c>
      <c r="K372" t="str">
        <f>IF(Table1[[#This Row],[Calculated Total]]=Table1[[#This Row],[Total Amount]],"Correct","Check")</f>
        <v>Correct</v>
      </c>
    </row>
    <row r="373" spans="1:11" x14ac:dyDescent="0.3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 s="9">
        <v>500</v>
      </c>
      <c r="I373" s="9">
        <v>1500</v>
      </c>
      <c r="J373" s="9">
        <f>Table1[[#This Row],[Quantity]]*Table1[[#This Row],[Price per Unit]]</f>
        <v>1500</v>
      </c>
      <c r="K373" t="str">
        <f>IF(Table1[[#This Row],[Calculated Total]]=Table1[[#This Row],[Total Amount]],"Correct","Check")</f>
        <v>Correct</v>
      </c>
    </row>
    <row r="374" spans="1:11" x14ac:dyDescent="0.3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 s="9">
        <v>300</v>
      </c>
      <c r="I374" s="9">
        <v>600</v>
      </c>
      <c r="J374" s="9">
        <f>Table1[[#This Row],[Quantity]]*Table1[[#This Row],[Price per Unit]]</f>
        <v>600</v>
      </c>
      <c r="K374" t="str">
        <f>IF(Table1[[#This Row],[Calculated Total]]=Table1[[#This Row],[Total Amount]],"Correct","Check")</f>
        <v>Correct</v>
      </c>
    </row>
    <row r="375" spans="1:11" x14ac:dyDescent="0.3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 s="9">
        <v>25</v>
      </c>
      <c r="I375" s="9">
        <v>75</v>
      </c>
      <c r="J375" s="9">
        <f>Table1[[#This Row],[Quantity]]*Table1[[#This Row],[Price per Unit]]</f>
        <v>75</v>
      </c>
      <c r="K375" t="str">
        <f>IF(Table1[[#This Row],[Calculated Total]]=Table1[[#This Row],[Total Amount]],"Correct","Check")</f>
        <v>Correct</v>
      </c>
    </row>
    <row r="376" spans="1:11" x14ac:dyDescent="0.3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 s="9">
        <v>50</v>
      </c>
      <c r="I376" s="9">
        <v>50</v>
      </c>
      <c r="J376" s="9">
        <f>Table1[[#This Row],[Quantity]]*Table1[[#This Row],[Price per Unit]]</f>
        <v>50</v>
      </c>
      <c r="K376" t="str">
        <f>IF(Table1[[#This Row],[Calculated Total]]=Table1[[#This Row],[Total Amount]],"Correct","Check")</f>
        <v>Correct</v>
      </c>
    </row>
    <row r="377" spans="1:11" x14ac:dyDescent="0.3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 s="9">
        <v>30</v>
      </c>
      <c r="I377" s="9">
        <v>30</v>
      </c>
      <c r="J377" s="9">
        <f>Table1[[#This Row],[Quantity]]*Table1[[#This Row],[Price per Unit]]</f>
        <v>30</v>
      </c>
      <c r="K377" t="str">
        <f>IF(Table1[[#This Row],[Calculated Total]]=Table1[[#This Row],[Total Amount]],"Correct","Check")</f>
        <v>Correct</v>
      </c>
    </row>
    <row r="378" spans="1:11" x14ac:dyDescent="0.3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 s="9">
        <v>50</v>
      </c>
      <c r="I378" s="9">
        <v>200</v>
      </c>
      <c r="J378" s="9">
        <f>Table1[[#This Row],[Quantity]]*Table1[[#This Row],[Price per Unit]]</f>
        <v>200</v>
      </c>
      <c r="K378" t="str">
        <f>IF(Table1[[#This Row],[Calculated Total]]=Table1[[#This Row],[Total Amount]],"Correct","Check")</f>
        <v>Correct</v>
      </c>
    </row>
    <row r="379" spans="1:11" x14ac:dyDescent="0.3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 s="9">
        <v>300</v>
      </c>
      <c r="I379" s="9">
        <v>300</v>
      </c>
      <c r="J379" s="9">
        <f>Table1[[#This Row],[Quantity]]*Table1[[#This Row],[Price per Unit]]</f>
        <v>300</v>
      </c>
      <c r="K379" t="str">
        <f>IF(Table1[[#This Row],[Calculated Total]]=Table1[[#This Row],[Total Amount]],"Correct","Check")</f>
        <v>Correct</v>
      </c>
    </row>
    <row r="380" spans="1:11" x14ac:dyDescent="0.3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 s="9">
        <v>25</v>
      </c>
      <c r="I380" s="9">
        <v>25</v>
      </c>
      <c r="J380" s="9">
        <f>Table1[[#This Row],[Quantity]]*Table1[[#This Row],[Price per Unit]]</f>
        <v>25</v>
      </c>
      <c r="K380" t="str">
        <f>IF(Table1[[#This Row],[Calculated Total]]=Table1[[#This Row],[Total Amount]],"Correct","Check")</f>
        <v>Correct</v>
      </c>
    </row>
    <row r="381" spans="1:11" x14ac:dyDescent="0.3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 s="9">
        <v>300</v>
      </c>
      <c r="I381" s="9">
        <v>600</v>
      </c>
      <c r="J381" s="9">
        <f>Table1[[#This Row],[Quantity]]*Table1[[#This Row],[Price per Unit]]</f>
        <v>600</v>
      </c>
      <c r="K381" t="str">
        <f>IF(Table1[[#This Row],[Calculated Total]]=Table1[[#This Row],[Total Amount]],"Correct","Check")</f>
        <v>Correct</v>
      </c>
    </row>
    <row r="382" spans="1:11" x14ac:dyDescent="0.3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 s="9">
        <v>25</v>
      </c>
      <c r="I382" s="9">
        <v>100</v>
      </c>
      <c r="J382" s="9">
        <f>Table1[[#This Row],[Quantity]]*Table1[[#This Row],[Price per Unit]]</f>
        <v>100</v>
      </c>
      <c r="K382" t="str">
        <f>IF(Table1[[#This Row],[Calculated Total]]=Table1[[#This Row],[Total Amount]],"Correct","Check")</f>
        <v>Correct</v>
      </c>
    </row>
    <row r="383" spans="1:11" x14ac:dyDescent="0.3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 s="9">
        <v>500</v>
      </c>
      <c r="I383" s="9">
        <v>1000</v>
      </c>
      <c r="J383" s="9">
        <f>Table1[[#This Row],[Quantity]]*Table1[[#This Row],[Price per Unit]]</f>
        <v>1000</v>
      </c>
      <c r="K383" t="str">
        <f>IF(Table1[[#This Row],[Calculated Total]]=Table1[[#This Row],[Total Amount]],"Correct","Check")</f>
        <v>Correct</v>
      </c>
    </row>
    <row r="384" spans="1:11" x14ac:dyDescent="0.3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 s="9">
        <v>30</v>
      </c>
      <c r="I384" s="9">
        <v>90</v>
      </c>
      <c r="J384" s="9">
        <f>Table1[[#This Row],[Quantity]]*Table1[[#This Row],[Price per Unit]]</f>
        <v>90</v>
      </c>
      <c r="K384" t="str">
        <f>IF(Table1[[#This Row],[Calculated Total]]=Table1[[#This Row],[Total Amount]],"Correct","Check")</f>
        <v>Correct</v>
      </c>
    </row>
    <row r="385" spans="1:11" x14ac:dyDescent="0.3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 s="9">
        <v>500</v>
      </c>
      <c r="I385" s="9">
        <v>500</v>
      </c>
      <c r="J385" s="9">
        <f>Table1[[#This Row],[Quantity]]*Table1[[#This Row],[Price per Unit]]</f>
        <v>500</v>
      </c>
      <c r="K385" t="str">
        <f>IF(Table1[[#This Row],[Calculated Total]]=Table1[[#This Row],[Total Amount]],"Correct","Check")</f>
        <v>Correct</v>
      </c>
    </row>
    <row r="386" spans="1:11" x14ac:dyDescent="0.3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 s="9">
        <v>500</v>
      </c>
      <c r="I386" s="9">
        <v>1500</v>
      </c>
      <c r="J386" s="9">
        <f>Table1[[#This Row],[Quantity]]*Table1[[#This Row],[Price per Unit]]</f>
        <v>1500</v>
      </c>
      <c r="K386" t="str">
        <f>IF(Table1[[#This Row],[Calculated Total]]=Table1[[#This Row],[Total Amount]],"Correct","Check")</f>
        <v>Correct</v>
      </c>
    </row>
    <row r="387" spans="1:11" x14ac:dyDescent="0.3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 s="9">
        <v>300</v>
      </c>
      <c r="I387" s="9">
        <v>600</v>
      </c>
      <c r="J387" s="9">
        <f>Table1[[#This Row],[Quantity]]*Table1[[#This Row],[Price per Unit]]</f>
        <v>600</v>
      </c>
      <c r="K387" t="str">
        <f>IF(Table1[[#This Row],[Calculated Total]]=Table1[[#This Row],[Total Amount]],"Correct","Check")</f>
        <v>Correct</v>
      </c>
    </row>
    <row r="388" spans="1:11" x14ac:dyDescent="0.3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 s="9">
        <v>30</v>
      </c>
      <c r="I388" s="9">
        <v>30</v>
      </c>
      <c r="J388" s="9">
        <f>Table1[[#This Row],[Quantity]]*Table1[[#This Row],[Price per Unit]]</f>
        <v>30</v>
      </c>
      <c r="K388" t="str">
        <f>IF(Table1[[#This Row],[Calculated Total]]=Table1[[#This Row],[Total Amount]],"Correct","Check")</f>
        <v>Correct</v>
      </c>
    </row>
    <row r="389" spans="1:11" x14ac:dyDescent="0.3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 s="9">
        <v>25</v>
      </c>
      <c r="I389" s="9">
        <v>25</v>
      </c>
      <c r="J389" s="9">
        <f>Table1[[#This Row],[Quantity]]*Table1[[#This Row],[Price per Unit]]</f>
        <v>25</v>
      </c>
      <c r="K389" t="str">
        <f>IF(Table1[[#This Row],[Calculated Total]]=Table1[[#This Row],[Total Amount]],"Correct","Check")</f>
        <v>Correct</v>
      </c>
    </row>
    <row r="390" spans="1:11" x14ac:dyDescent="0.3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 s="9">
        <v>25</v>
      </c>
      <c r="I390" s="9">
        <v>50</v>
      </c>
      <c r="J390" s="9">
        <f>Table1[[#This Row],[Quantity]]*Table1[[#This Row],[Price per Unit]]</f>
        <v>50</v>
      </c>
      <c r="K390" t="str">
        <f>IF(Table1[[#This Row],[Calculated Total]]=Table1[[#This Row],[Total Amount]],"Correct","Check")</f>
        <v>Correct</v>
      </c>
    </row>
    <row r="391" spans="1:11" x14ac:dyDescent="0.3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 s="9">
        <v>50</v>
      </c>
      <c r="I391" s="9">
        <v>100</v>
      </c>
      <c r="J391" s="9">
        <f>Table1[[#This Row],[Quantity]]*Table1[[#This Row],[Price per Unit]]</f>
        <v>100</v>
      </c>
      <c r="K391" t="str">
        <f>IF(Table1[[#This Row],[Calculated Total]]=Table1[[#This Row],[Total Amount]],"Correct","Check")</f>
        <v>Correct</v>
      </c>
    </row>
    <row r="392" spans="1:11" x14ac:dyDescent="0.3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 s="9">
        <v>25</v>
      </c>
      <c r="I392" s="9">
        <v>50</v>
      </c>
      <c r="J392" s="9">
        <f>Table1[[#This Row],[Quantity]]*Table1[[#This Row],[Price per Unit]]</f>
        <v>50</v>
      </c>
      <c r="K392" t="str">
        <f>IF(Table1[[#This Row],[Calculated Total]]=Table1[[#This Row],[Total Amount]],"Correct","Check")</f>
        <v>Correct</v>
      </c>
    </row>
    <row r="393" spans="1:11" x14ac:dyDescent="0.3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 s="9">
        <v>300</v>
      </c>
      <c r="I393" s="9">
        <v>600</v>
      </c>
      <c r="J393" s="9">
        <f>Table1[[#This Row],[Quantity]]*Table1[[#This Row],[Price per Unit]]</f>
        <v>600</v>
      </c>
      <c r="K393" t="str">
        <f>IF(Table1[[#This Row],[Calculated Total]]=Table1[[#This Row],[Total Amount]],"Correct","Check")</f>
        <v>Correct</v>
      </c>
    </row>
    <row r="394" spans="1:11" x14ac:dyDescent="0.3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 s="9">
        <v>500</v>
      </c>
      <c r="I394" s="9">
        <v>1000</v>
      </c>
      <c r="J394" s="9">
        <f>Table1[[#This Row],[Quantity]]*Table1[[#This Row],[Price per Unit]]</f>
        <v>1000</v>
      </c>
      <c r="K394" t="str">
        <f>IF(Table1[[#This Row],[Calculated Total]]=Table1[[#This Row],[Total Amount]],"Correct","Check")</f>
        <v>Correct</v>
      </c>
    </row>
    <row r="395" spans="1:11" x14ac:dyDescent="0.3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 s="9">
        <v>500</v>
      </c>
      <c r="I395" s="9">
        <v>500</v>
      </c>
      <c r="J395" s="9">
        <f>Table1[[#This Row],[Quantity]]*Table1[[#This Row],[Price per Unit]]</f>
        <v>500</v>
      </c>
      <c r="K395" t="str">
        <f>IF(Table1[[#This Row],[Calculated Total]]=Table1[[#This Row],[Total Amount]],"Correct","Check")</f>
        <v>Correct</v>
      </c>
    </row>
    <row r="396" spans="1:11" x14ac:dyDescent="0.3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 s="9">
        <v>500</v>
      </c>
      <c r="I396" s="9">
        <v>1000</v>
      </c>
      <c r="J396" s="9">
        <f>Table1[[#This Row],[Quantity]]*Table1[[#This Row],[Price per Unit]]</f>
        <v>1000</v>
      </c>
      <c r="K396" t="str">
        <f>IF(Table1[[#This Row],[Calculated Total]]=Table1[[#This Row],[Total Amount]],"Correct","Check")</f>
        <v>Correct</v>
      </c>
    </row>
    <row r="397" spans="1:11" x14ac:dyDescent="0.3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 s="9">
        <v>30</v>
      </c>
      <c r="I397" s="9">
        <v>30</v>
      </c>
      <c r="J397" s="9">
        <f>Table1[[#This Row],[Quantity]]*Table1[[#This Row],[Price per Unit]]</f>
        <v>30</v>
      </c>
      <c r="K397" t="str">
        <f>IF(Table1[[#This Row],[Calculated Total]]=Table1[[#This Row],[Total Amount]],"Correct","Check")</f>
        <v>Correct</v>
      </c>
    </row>
    <row r="398" spans="1:11" x14ac:dyDescent="0.3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 s="9">
        <v>25</v>
      </c>
      <c r="I398" s="9">
        <v>25</v>
      </c>
      <c r="J398" s="9">
        <f>Table1[[#This Row],[Quantity]]*Table1[[#This Row],[Price per Unit]]</f>
        <v>25</v>
      </c>
      <c r="K398" t="str">
        <f>IF(Table1[[#This Row],[Calculated Total]]=Table1[[#This Row],[Total Amount]],"Correct","Check")</f>
        <v>Correct</v>
      </c>
    </row>
    <row r="399" spans="1:11" x14ac:dyDescent="0.3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 s="9">
        <v>300</v>
      </c>
      <c r="I399" s="9">
        <v>600</v>
      </c>
      <c r="J399" s="9">
        <f>Table1[[#This Row],[Quantity]]*Table1[[#This Row],[Price per Unit]]</f>
        <v>600</v>
      </c>
      <c r="K399" t="str">
        <f>IF(Table1[[#This Row],[Calculated Total]]=Table1[[#This Row],[Total Amount]],"Correct","Check")</f>
        <v>Correct</v>
      </c>
    </row>
    <row r="400" spans="1:11" x14ac:dyDescent="0.3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 s="9">
        <v>30</v>
      </c>
      <c r="I400" s="9">
        <v>60</v>
      </c>
      <c r="J400" s="9">
        <f>Table1[[#This Row],[Quantity]]*Table1[[#This Row],[Price per Unit]]</f>
        <v>60</v>
      </c>
      <c r="K400" t="str">
        <f>IF(Table1[[#This Row],[Calculated Total]]=Table1[[#This Row],[Total Amount]],"Correct","Check")</f>
        <v>Correct</v>
      </c>
    </row>
    <row r="401" spans="1:11" x14ac:dyDescent="0.3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 s="9">
        <v>50</v>
      </c>
      <c r="I401" s="9">
        <v>200</v>
      </c>
      <c r="J401" s="9">
        <f>Table1[[#This Row],[Quantity]]*Table1[[#This Row],[Price per Unit]]</f>
        <v>200</v>
      </c>
      <c r="K401" t="str">
        <f>IF(Table1[[#This Row],[Calculated Total]]=Table1[[#This Row],[Total Amount]],"Correct","Check")</f>
        <v>Correct</v>
      </c>
    </row>
    <row r="402" spans="1:11" x14ac:dyDescent="0.3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 s="9">
        <v>300</v>
      </c>
      <c r="I402" s="9">
        <v>300</v>
      </c>
      <c r="J402" s="9">
        <f>Table1[[#This Row],[Quantity]]*Table1[[#This Row],[Price per Unit]]</f>
        <v>300</v>
      </c>
      <c r="K402" t="str">
        <f>IF(Table1[[#This Row],[Calculated Total]]=Table1[[#This Row],[Total Amount]],"Correct","Check")</f>
        <v>Correct</v>
      </c>
    </row>
    <row r="403" spans="1:11" x14ac:dyDescent="0.3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 s="9">
        <v>300</v>
      </c>
      <c r="I403" s="9">
        <v>600</v>
      </c>
      <c r="J403" s="9">
        <f>Table1[[#This Row],[Quantity]]*Table1[[#This Row],[Price per Unit]]</f>
        <v>600</v>
      </c>
      <c r="K403" t="str">
        <f>IF(Table1[[#This Row],[Calculated Total]]=Table1[[#This Row],[Total Amount]],"Correct","Check")</f>
        <v>Correct</v>
      </c>
    </row>
    <row r="404" spans="1:11" x14ac:dyDescent="0.3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 s="9">
        <v>300</v>
      </c>
      <c r="I404" s="9">
        <v>600</v>
      </c>
      <c r="J404" s="9">
        <f>Table1[[#This Row],[Quantity]]*Table1[[#This Row],[Price per Unit]]</f>
        <v>600</v>
      </c>
      <c r="K404" t="str">
        <f>IF(Table1[[#This Row],[Calculated Total]]=Table1[[#This Row],[Total Amount]],"Correct","Check")</f>
        <v>Correct</v>
      </c>
    </row>
    <row r="405" spans="1:11" x14ac:dyDescent="0.3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 s="9">
        <v>500</v>
      </c>
      <c r="I405" s="9">
        <v>1000</v>
      </c>
      <c r="J405" s="9">
        <f>Table1[[#This Row],[Quantity]]*Table1[[#This Row],[Price per Unit]]</f>
        <v>1000</v>
      </c>
      <c r="K405" t="str">
        <f>IF(Table1[[#This Row],[Calculated Total]]=Table1[[#This Row],[Total Amount]],"Correct","Check")</f>
        <v>Correct</v>
      </c>
    </row>
    <row r="406" spans="1:11" x14ac:dyDescent="0.3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 s="9">
        <v>300</v>
      </c>
      <c r="I406" s="9">
        <v>1200</v>
      </c>
      <c r="J406" s="9">
        <f>Table1[[#This Row],[Quantity]]*Table1[[#This Row],[Price per Unit]]</f>
        <v>1200</v>
      </c>
      <c r="K406" t="str">
        <f>IF(Table1[[#This Row],[Calculated Total]]=Table1[[#This Row],[Total Amount]],"Correct","Check")</f>
        <v>Correct</v>
      </c>
    </row>
    <row r="407" spans="1:11" x14ac:dyDescent="0.3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 s="9">
        <v>25</v>
      </c>
      <c r="I407" s="9">
        <v>100</v>
      </c>
      <c r="J407" s="9">
        <f>Table1[[#This Row],[Quantity]]*Table1[[#This Row],[Price per Unit]]</f>
        <v>100</v>
      </c>
      <c r="K407" t="str">
        <f>IF(Table1[[#This Row],[Calculated Total]]=Table1[[#This Row],[Total Amount]],"Correct","Check")</f>
        <v>Correct</v>
      </c>
    </row>
    <row r="408" spans="1:11" x14ac:dyDescent="0.3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 s="9">
        <v>300</v>
      </c>
      <c r="I408" s="9">
        <v>900</v>
      </c>
      <c r="J408" s="9">
        <f>Table1[[#This Row],[Quantity]]*Table1[[#This Row],[Price per Unit]]</f>
        <v>900</v>
      </c>
      <c r="K408" t="str">
        <f>IF(Table1[[#This Row],[Calculated Total]]=Table1[[#This Row],[Total Amount]],"Correct","Check")</f>
        <v>Correct</v>
      </c>
    </row>
    <row r="409" spans="1:11" x14ac:dyDescent="0.3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 s="9">
        <v>500</v>
      </c>
      <c r="I409" s="9">
        <v>500</v>
      </c>
      <c r="J409" s="9">
        <f>Table1[[#This Row],[Quantity]]*Table1[[#This Row],[Price per Unit]]</f>
        <v>500</v>
      </c>
      <c r="K409" t="str">
        <f>IF(Table1[[#This Row],[Calculated Total]]=Table1[[#This Row],[Total Amount]],"Correct","Check")</f>
        <v>Correct</v>
      </c>
    </row>
    <row r="410" spans="1:11" x14ac:dyDescent="0.3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 s="9">
        <v>300</v>
      </c>
      <c r="I410" s="9">
        <v>900</v>
      </c>
      <c r="J410" s="9">
        <f>Table1[[#This Row],[Quantity]]*Table1[[#This Row],[Price per Unit]]</f>
        <v>900</v>
      </c>
      <c r="K410" t="str">
        <f>IF(Table1[[#This Row],[Calculated Total]]=Table1[[#This Row],[Total Amount]],"Correct","Check")</f>
        <v>Correct</v>
      </c>
    </row>
    <row r="411" spans="1:11" x14ac:dyDescent="0.3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 s="9">
        <v>50</v>
      </c>
      <c r="I411" s="9">
        <v>100</v>
      </c>
      <c r="J411" s="9">
        <f>Table1[[#This Row],[Quantity]]*Table1[[#This Row],[Price per Unit]]</f>
        <v>100</v>
      </c>
      <c r="K411" t="str">
        <f>IF(Table1[[#This Row],[Calculated Total]]=Table1[[#This Row],[Total Amount]],"Correct","Check")</f>
        <v>Correct</v>
      </c>
    </row>
    <row r="412" spans="1:11" x14ac:dyDescent="0.3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 s="9">
        <v>50</v>
      </c>
      <c r="I412" s="9">
        <v>200</v>
      </c>
      <c r="J412" s="9">
        <f>Table1[[#This Row],[Quantity]]*Table1[[#This Row],[Price per Unit]]</f>
        <v>200</v>
      </c>
      <c r="K412" t="str">
        <f>IF(Table1[[#This Row],[Calculated Total]]=Table1[[#This Row],[Total Amount]],"Correct","Check")</f>
        <v>Correct</v>
      </c>
    </row>
    <row r="413" spans="1:11" x14ac:dyDescent="0.3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 s="9">
        <v>500</v>
      </c>
      <c r="I413" s="9">
        <v>2000</v>
      </c>
      <c r="J413" s="9">
        <f>Table1[[#This Row],[Quantity]]*Table1[[#This Row],[Price per Unit]]</f>
        <v>2000</v>
      </c>
      <c r="K413" t="str">
        <f>IF(Table1[[#This Row],[Calculated Total]]=Table1[[#This Row],[Total Amount]],"Correct","Check")</f>
        <v>Correct</v>
      </c>
    </row>
    <row r="414" spans="1:11" x14ac:dyDescent="0.3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 s="9">
        <v>25</v>
      </c>
      <c r="I414" s="9">
        <v>75</v>
      </c>
      <c r="J414" s="9">
        <f>Table1[[#This Row],[Quantity]]*Table1[[#This Row],[Price per Unit]]</f>
        <v>75</v>
      </c>
      <c r="K414" t="str">
        <f>IF(Table1[[#This Row],[Calculated Total]]=Table1[[#This Row],[Total Amount]],"Correct","Check")</f>
        <v>Correct</v>
      </c>
    </row>
    <row r="415" spans="1:11" x14ac:dyDescent="0.3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 s="9">
        <v>25</v>
      </c>
      <c r="I415" s="9">
        <v>100</v>
      </c>
      <c r="J415" s="9">
        <f>Table1[[#This Row],[Quantity]]*Table1[[#This Row],[Price per Unit]]</f>
        <v>100</v>
      </c>
      <c r="K415" t="str">
        <f>IF(Table1[[#This Row],[Calculated Total]]=Table1[[#This Row],[Total Amount]],"Correct","Check")</f>
        <v>Correct</v>
      </c>
    </row>
    <row r="416" spans="1:11" x14ac:dyDescent="0.3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 s="9">
        <v>30</v>
      </c>
      <c r="I416" s="9">
        <v>60</v>
      </c>
      <c r="J416" s="9">
        <f>Table1[[#This Row],[Quantity]]*Table1[[#This Row],[Price per Unit]]</f>
        <v>60</v>
      </c>
      <c r="K416" t="str">
        <f>IF(Table1[[#This Row],[Calculated Total]]=Table1[[#This Row],[Total Amount]],"Correct","Check")</f>
        <v>Correct</v>
      </c>
    </row>
    <row r="417" spans="1:11" x14ac:dyDescent="0.3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 s="9">
        <v>500</v>
      </c>
      <c r="I417" s="9">
        <v>2000</v>
      </c>
      <c r="J417" s="9">
        <f>Table1[[#This Row],[Quantity]]*Table1[[#This Row],[Price per Unit]]</f>
        <v>2000</v>
      </c>
      <c r="K417" t="str">
        <f>IF(Table1[[#This Row],[Calculated Total]]=Table1[[#This Row],[Total Amount]],"Correct","Check")</f>
        <v>Correct</v>
      </c>
    </row>
    <row r="418" spans="1:11" x14ac:dyDescent="0.3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 s="9">
        <v>300</v>
      </c>
      <c r="I418" s="9">
        <v>900</v>
      </c>
      <c r="J418" s="9">
        <f>Table1[[#This Row],[Quantity]]*Table1[[#This Row],[Price per Unit]]</f>
        <v>900</v>
      </c>
      <c r="K418" t="str">
        <f>IF(Table1[[#This Row],[Calculated Total]]=Table1[[#This Row],[Total Amount]],"Correct","Check")</f>
        <v>Correct</v>
      </c>
    </row>
    <row r="419" spans="1:11" x14ac:dyDescent="0.3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 s="9">
        <v>500</v>
      </c>
      <c r="I419" s="9">
        <v>1000</v>
      </c>
      <c r="J419" s="9">
        <f>Table1[[#This Row],[Quantity]]*Table1[[#This Row],[Price per Unit]]</f>
        <v>1000</v>
      </c>
      <c r="K419" t="str">
        <f>IF(Table1[[#This Row],[Calculated Total]]=Table1[[#This Row],[Total Amount]],"Correct","Check")</f>
        <v>Correct</v>
      </c>
    </row>
    <row r="420" spans="1:11" x14ac:dyDescent="0.3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 s="9">
        <v>30</v>
      </c>
      <c r="I420" s="9">
        <v>90</v>
      </c>
      <c r="J420" s="9">
        <f>Table1[[#This Row],[Quantity]]*Table1[[#This Row],[Price per Unit]]</f>
        <v>90</v>
      </c>
      <c r="K420" t="str">
        <f>IF(Table1[[#This Row],[Calculated Total]]=Table1[[#This Row],[Total Amount]],"Correct","Check")</f>
        <v>Correct</v>
      </c>
    </row>
    <row r="421" spans="1:11" x14ac:dyDescent="0.3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 s="9">
        <v>500</v>
      </c>
      <c r="I421" s="9">
        <v>2000</v>
      </c>
      <c r="J421" s="9">
        <f>Table1[[#This Row],[Quantity]]*Table1[[#This Row],[Price per Unit]]</f>
        <v>2000</v>
      </c>
      <c r="K421" t="str">
        <f>IF(Table1[[#This Row],[Calculated Total]]=Table1[[#This Row],[Total Amount]],"Correct","Check")</f>
        <v>Correct</v>
      </c>
    </row>
    <row r="422" spans="1:11" x14ac:dyDescent="0.3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 s="9">
        <v>500</v>
      </c>
      <c r="I422" s="9">
        <v>1500</v>
      </c>
      <c r="J422" s="9">
        <f>Table1[[#This Row],[Quantity]]*Table1[[#This Row],[Price per Unit]]</f>
        <v>1500</v>
      </c>
      <c r="K422" t="str">
        <f>IF(Table1[[#This Row],[Calculated Total]]=Table1[[#This Row],[Total Amount]],"Correct","Check")</f>
        <v>Correct</v>
      </c>
    </row>
    <row r="423" spans="1:11" x14ac:dyDescent="0.3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 s="9">
        <v>30</v>
      </c>
      <c r="I423" s="9">
        <v>90</v>
      </c>
      <c r="J423" s="9">
        <f>Table1[[#This Row],[Quantity]]*Table1[[#This Row],[Price per Unit]]</f>
        <v>90</v>
      </c>
      <c r="K423" t="str">
        <f>IF(Table1[[#This Row],[Calculated Total]]=Table1[[#This Row],[Total Amount]],"Correct","Check")</f>
        <v>Correct</v>
      </c>
    </row>
    <row r="424" spans="1:11" x14ac:dyDescent="0.3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 s="9">
        <v>25</v>
      </c>
      <c r="I424" s="9">
        <v>25</v>
      </c>
      <c r="J424" s="9">
        <f>Table1[[#This Row],[Quantity]]*Table1[[#This Row],[Price per Unit]]</f>
        <v>25</v>
      </c>
      <c r="K424" t="str">
        <f>IF(Table1[[#This Row],[Calculated Total]]=Table1[[#This Row],[Total Amount]],"Correct","Check")</f>
        <v>Correct</v>
      </c>
    </row>
    <row r="425" spans="1:11" x14ac:dyDescent="0.3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 s="9">
        <v>300</v>
      </c>
      <c r="I425" s="9">
        <v>1200</v>
      </c>
      <c r="J425" s="9">
        <f>Table1[[#This Row],[Quantity]]*Table1[[#This Row],[Price per Unit]]</f>
        <v>1200</v>
      </c>
      <c r="K425" t="str">
        <f>IF(Table1[[#This Row],[Calculated Total]]=Table1[[#This Row],[Total Amount]],"Correct","Check")</f>
        <v>Correct</v>
      </c>
    </row>
    <row r="426" spans="1:11" x14ac:dyDescent="0.3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 s="9">
        <v>30</v>
      </c>
      <c r="I426" s="9">
        <v>120</v>
      </c>
      <c r="J426" s="9">
        <f>Table1[[#This Row],[Quantity]]*Table1[[#This Row],[Price per Unit]]</f>
        <v>120</v>
      </c>
      <c r="K426" t="str">
        <f>IF(Table1[[#This Row],[Calculated Total]]=Table1[[#This Row],[Total Amount]],"Correct","Check")</f>
        <v>Correct</v>
      </c>
    </row>
    <row r="427" spans="1:11" x14ac:dyDescent="0.3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 s="9">
        <v>50</v>
      </c>
      <c r="I427" s="9">
        <v>150</v>
      </c>
      <c r="J427" s="9">
        <f>Table1[[#This Row],[Quantity]]*Table1[[#This Row],[Price per Unit]]</f>
        <v>150</v>
      </c>
      <c r="K427" t="str">
        <f>IF(Table1[[#This Row],[Calculated Total]]=Table1[[#This Row],[Total Amount]],"Correct","Check")</f>
        <v>Correct</v>
      </c>
    </row>
    <row r="428" spans="1:11" x14ac:dyDescent="0.3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 s="9">
        <v>25</v>
      </c>
      <c r="I428" s="9">
        <v>25</v>
      </c>
      <c r="J428" s="9">
        <f>Table1[[#This Row],[Quantity]]*Table1[[#This Row],[Price per Unit]]</f>
        <v>25</v>
      </c>
      <c r="K428" t="str">
        <f>IF(Table1[[#This Row],[Calculated Total]]=Table1[[#This Row],[Total Amount]],"Correct","Check")</f>
        <v>Correct</v>
      </c>
    </row>
    <row r="429" spans="1:11" x14ac:dyDescent="0.3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 s="9">
        <v>50</v>
      </c>
      <c r="I429" s="9">
        <v>200</v>
      </c>
      <c r="J429" s="9">
        <f>Table1[[#This Row],[Quantity]]*Table1[[#This Row],[Price per Unit]]</f>
        <v>200</v>
      </c>
      <c r="K429" t="str">
        <f>IF(Table1[[#This Row],[Calculated Total]]=Table1[[#This Row],[Total Amount]],"Correct","Check")</f>
        <v>Correct</v>
      </c>
    </row>
    <row r="430" spans="1:11" x14ac:dyDescent="0.3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 s="9">
        <v>25</v>
      </c>
      <c r="I430" s="9">
        <v>50</v>
      </c>
      <c r="J430" s="9">
        <f>Table1[[#This Row],[Quantity]]*Table1[[#This Row],[Price per Unit]]</f>
        <v>50</v>
      </c>
      <c r="K430" t="str">
        <f>IF(Table1[[#This Row],[Calculated Total]]=Table1[[#This Row],[Total Amount]],"Correct","Check")</f>
        <v>Correct</v>
      </c>
    </row>
    <row r="431" spans="1:11" x14ac:dyDescent="0.3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 s="9">
        <v>300</v>
      </c>
      <c r="I431" s="9">
        <v>900</v>
      </c>
      <c r="J431" s="9">
        <f>Table1[[#This Row],[Quantity]]*Table1[[#This Row],[Price per Unit]]</f>
        <v>900</v>
      </c>
      <c r="K431" t="str">
        <f>IF(Table1[[#This Row],[Calculated Total]]=Table1[[#This Row],[Total Amount]],"Correct","Check")</f>
        <v>Correct</v>
      </c>
    </row>
    <row r="432" spans="1:11" x14ac:dyDescent="0.3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 s="9">
        <v>300</v>
      </c>
      <c r="I432" s="9">
        <v>1200</v>
      </c>
      <c r="J432" s="9">
        <f>Table1[[#This Row],[Quantity]]*Table1[[#This Row],[Price per Unit]]</f>
        <v>1200</v>
      </c>
      <c r="K432" t="str">
        <f>IF(Table1[[#This Row],[Calculated Total]]=Table1[[#This Row],[Total Amount]],"Correct","Check")</f>
        <v>Correct</v>
      </c>
    </row>
    <row r="433" spans="1:11" x14ac:dyDescent="0.3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 s="9">
        <v>500</v>
      </c>
      <c r="I433" s="9">
        <v>1000</v>
      </c>
      <c r="J433" s="9">
        <f>Table1[[#This Row],[Quantity]]*Table1[[#This Row],[Price per Unit]]</f>
        <v>1000</v>
      </c>
      <c r="K433" t="str">
        <f>IF(Table1[[#This Row],[Calculated Total]]=Table1[[#This Row],[Total Amount]],"Correct","Check")</f>
        <v>Correct</v>
      </c>
    </row>
    <row r="434" spans="1:11" x14ac:dyDescent="0.3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 s="9">
        <v>50</v>
      </c>
      <c r="I434" s="9">
        <v>200</v>
      </c>
      <c r="J434" s="9">
        <f>Table1[[#This Row],[Quantity]]*Table1[[#This Row],[Price per Unit]]</f>
        <v>200</v>
      </c>
      <c r="K434" t="str">
        <f>IF(Table1[[#This Row],[Calculated Total]]=Table1[[#This Row],[Total Amount]],"Correct","Check")</f>
        <v>Correct</v>
      </c>
    </row>
    <row r="435" spans="1:11" x14ac:dyDescent="0.3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 s="9">
        <v>25</v>
      </c>
      <c r="I435" s="9">
        <v>50</v>
      </c>
      <c r="J435" s="9">
        <f>Table1[[#This Row],[Quantity]]*Table1[[#This Row],[Price per Unit]]</f>
        <v>50</v>
      </c>
      <c r="K435" t="str">
        <f>IF(Table1[[#This Row],[Calculated Total]]=Table1[[#This Row],[Total Amount]],"Correct","Check")</f>
        <v>Correct</v>
      </c>
    </row>
    <row r="436" spans="1:11" x14ac:dyDescent="0.3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 s="9">
        <v>300</v>
      </c>
      <c r="I436" s="9">
        <v>900</v>
      </c>
      <c r="J436" s="9">
        <f>Table1[[#This Row],[Quantity]]*Table1[[#This Row],[Price per Unit]]</f>
        <v>900</v>
      </c>
      <c r="K436" t="str">
        <f>IF(Table1[[#This Row],[Calculated Total]]=Table1[[#This Row],[Total Amount]],"Correct","Check")</f>
        <v>Correct</v>
      </c>
    </row>
    <row r="437" spans="1:11" x14ac:dyDescent="0.3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 s="9">
        <v>30</v>
      </c>
      <c r="I437" s="9">
        <v>120</v>
      </c>
      <c r="J437" s="9">
        <f>Table1[[#This Row],[Quantity]]*Table1[[#This Row],[Price per Unit]]</f>
        <v>120</v>
      </c>
      <c r="K437" t="str">
        <f>IF(Table1[[#This Row],[Calculated Total]]=Table1[[#This Row],[Total Amount]],"Correct","Check")</f>
        <v>Correct</v>
      </c>
    </row>
    <row r="438" spans="1:11" x14ac:dyDescent="0.3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 s="9">
        <v>300</v>
      </c>
      <c r="I438" s="9">
        <v>1200</v>
      </c>
      <c r="J438" s="9">
        <f>Table1[[#This Row],[Quantity]]*Table1[[#This Row],[Price per Unit]]</f>
        <v>1200</v>
      </c>
      <c r="K438" t="str">
        <f>IF(Table1[[#This Row],[Calculated Total]]=Table1[[#This Row],[Total Amount]],"Correct","Check")</f>
        <v>Correct</v>
      </c>
    </row>
    <row r="439" spans="1:11" x14ac:dyDescent="0.3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 s="9">
        <v>30</v>
      </c>
      <c r="I439" s="9">
        <v>30</v>
      </c>
      <c r="J439" s="9">
        <f>Table1[[#This Row],[Quantity]]*Table1[[#This Row],[Price per Unit]]</f>
        <v>30</v>
      </c>
      <c r="K439" t="str">
        <f>IF(Table1[[#This Row],[Calculated Total]]=Table1[[#This Row],[Total Amount]],"Correct","Check")</f>
        <v>Correct</v>
      </c>
    </row>
    <row r="440" spans="1:11" x14ac:dyDescent="0.3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 s="9">
        <v>25</v>
      </c>
      <c r="I440" s="9">
        <v>75</v>
      </c>
      <c r="J440" s="9">
        <f>Table1[[#This Row],[Quantity]]*Table1[[#This Row],[Price per Unit]]</f>
        <v>75</v>
      </c>
      <c r="K440" t="str">
        <f>IF(Table1[[#This Row],[Calculated Total]]=Table1[[#This Row],[Total Amount]],"Correct","Check")</f>
        <v>Correct</v>
      </c>
    </row>
    <row r="441" spans="1:11" x14ac:dyDescent="0.3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 s="9">
        <v>300</v>
      </c>
      <c r="I441" s="9">
        <v>600</v>
      </c>
      <c r="J441" s="9">
        <f>Table1[[#This Row],[Quantity]]*Table1[[#This Row],[Price per Unit]]</f>
        <v>600</v>
      </c>
      <c r="K441" t="str">
        <f>IF(Table1[[#This Row],[Calculated Total]]=Table1[[#This Row],[Total Amount]],"Correct","Check")</f>
        <v>Correct</v>
      </c>
    </row>
    <row r="442" spans="1:11" x14ac:dyDescent="0.3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 s="9">
        <v>300</v>
      </c>
      <c r="I442" s="9">
        <v>1200</v>
      </c>
      <c r="J442" s="9">
        <f>Table1[[#This Row],[Quantity]]*Table1[[#This Row],[Price per Unit]]</f>
        <v>1200</v>
      </c>
      <c r="K442" t="str">
        <f>IF(Table1[[#This Row],[Calculated Total]]=Table1[[#This Row],[Total Amount]],"Correct","Check")</f>
        <v>Correct</v>
      </c>
    </row>
    <row r="443" spans="1:11" x14ac:dyDescent="0.3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 s="9">
        <v>25</v>
      </c>
      <c r="I443" s="9">
        <v>100</v>
      </c>
      <c r="J443" s="9">
        <f>Table1[[#This Row],[Quantity]]*Table1[[#This Row],[Price per Unit]]</f>
        <v>100</v>
      </c>
      <c r="K443" t="str">
        <f>IF(Table1[[#This Row],[Calculated Total]]=Table1[[#This Row],[Total Amount]],"Correct","Check")</f>
        <v>Correct</v>
      </c>
    </row>
    <row r="444" spans="1:11" x14ac:dyDescent="0.3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 s="9">
        <v>300</v>
      </c>
      <c r="I444" s="9">
        <v>600</v>
      </c>
      <c r="J444" s="9">
        <f>Table1[[#This Row],[Quantity]]*Table1[[#This Row],[Price per Unit]]</f>
        <v>600</v>
      </c>
      <c r="K444" t="str">
        <f>IF(Table1[[#This Row],[Calculated Total]]=Table1[[#This Row],[Total Amount]],"Correct","Check")</f>
        <v>Correct</v>
      </c>
    </row>
    <row r="445" spans="1:11" x14ac:dyDescent="0.3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 s="9">
        <v>30</v>
      </c>
      <c r="I445" s="9">
        <v>90</v>
      </c>
      <c r="J445" s="9">
        <f>Table1[[#This Row],[Quantity]]*Table1[[#This Row],[Price per Unit]]</f>
        <v>90</v>
      </c>
      <c r="K445" t="str">
        <f>IF(Table1[[#This Row],[Calculated Total]]=Table1[[#This Row],[Total Amount]],"Correct","Check")</f>
        <v>Correct</v>
      </c>
    </row>
    <row r="446" spans="1:11" x14ac:dyDescent="0.3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 s="9">
        <v>300</v>
      </c>
      <c r="I446" s="9">
        <v>300</v>
      </c>
      <c r="J446" s="9">
        <f>Table1[[#This Row],[Quantity]]*Table1[[#This Row],[Price per Unit]]</f>
        <v>300</v>
      </c>
      <c r="K446" t="str">
        <f>IF(Table1[[#This Row],[Calculated Total]]=Table1[[#This Row],[Total Amount]],"Correct","Check")</f>
        <v>Correct</v>
      </c>
    </row>
    <row r="447" spans="1:11" x14ac:dyDescent="0.3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 s="9">
        <v>50</v>
      </c>
      <c r="I447" s="9">
        <v>50</v>
      </c>
      <c r="J447" s="9">
        <f>Table1[[#This Row],[Quantity]]*Table1[[#This Row],[Price per Unit]]</f>
        <v>50</v>
      </c>
      <c r="K447" t="str">
        <f>IF(Table1[[#This Row],[Calculated Total]]=Table1[[#This Row],[Total Amount]],"Correct","Check")</f>
        <v>Correct</v>
      </c>
    </row>
    <row r="448" spans="1:11" x14ac:dyDescent="0.3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 s="9">
        <v>500</v>
      </c>
      <c r="I448" s="9">
        <v>2000</v>
      </c>
      <c r="J448" s="9">
        <f>Table1[[#This Row],[Quantity]]*Table1[[#This Row],[Price per Unit]]</f>
        <v>2000</v>
      </c>
      <c r="K448" t="str">
        <f>IF(Table1[[#This Row],[Calculated Total]]=Table1[[#This Row],[Total Amount]],"Correct","Check")</f>
        <v>Correct</v>
      </c>
    </row>
    <row r="449" spans="1:11" x14ac:dyDescent="0.3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 s="9">
        <v>30</v>
      </c>
      <c r="I449" s="9">
        <v>60</v>
      </c>
      <c r="J449" s="9">
        <f>Table1[[#This Row],[Quantity]]*Table1[[#This Row],[Price per Unit]]</f>
        <v>60</v>
      </c>
      <c r="K449" t="str">
        <f>IF(Table1[[#This Row],[Calculated Total]]=Table1[[#This Row],[Total Amount]],"Correct","Check")</f>
        <v>Correct</v>
      </c>
    </row>
    <row r="450" spans="1:11" x14ac:dyDescent="0.3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 s="9">
        <v>50</v>
      </c>
      <c r="I450" s="9">
        <v>200</v>
      </c>
      <c r="J450" s="9">
        <f>Table1[[#This Row],[Quantity]]*Table1[[#This Row],[Price per Unit]]</f>
        <v>200</v>
      </c>
      <c r="K450" t="str">
        <f>IF(Table1[[#This Row],[Calculated Total]]=Table1[[#This Row],[Total Amount]],"Correct","Check")</f>
        <v>Correct</v>
      </c>
    </row>
    <row r="451" spans="1:11" x14ac:dyDescent="0.3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 s="9">
        <v>25</v>
      </c>
      <c r="I451" s="9">
        <v>50</v>
      </c>
      <c r="J451" s="9">
        <f>Table1[[#This Row],[Quantity]]*Table1[[#This Row],[Price per Unit]]</f>
        <v>50</v>
      </c>
      <c r="K451" t="str">
        <f>IF(Table1[[#This Row],[Calculated Total]]=Table1[[#This Row],[Total Amount]],"Correct","Check")</f>
        <v>Correct</v>
      </c>
    </row>
    <row r="452" spans="1:11" x14ac:dyDescent="0.3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 s="9">
        <v>30</v>
      </c>
      <c r="I452" s="9">
        <v>30</v>
      </c>
      <c r="J452" s="9">
        <f>Table1[[#This Row],[Quantity]]*Table1[[#This Row],[Price per Unit]]</f>
        <v>30</v>
      </c>
      <c r="K452" t="str">
        <f>IF(Table1[[#This Row],[Calculated Total]]=Table1[[#This Row],[Total Amount]],"Correct","Check")</f>
        <v>Correct</v>
      </c>
    </row>
    <row r="453" spans="1:11" x14ac:dyDescent="0.3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 s="9">
        <v>500</v>
      </c>
      <c r="I453" s="9">
        <v>1500</v>
      </c>
      <c r="J453" s="9">
        <f>Table1[[#This Row],[Quantity]]*Table1[[#This Row],[Price per Unit]]</f>
        <v>1500</v>
      </c>
      <c r="K453" t="str">
        <f>IF(Table1[[#This Row],[Calculated Total]]=Table1[[#This Row],[Total Amount]],"Correct","Check")</f>
        <v>Correct</v>
      </c>
    </row>
    <row r="454" spans="1:11" x14ac:dyDescent="0.3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 s="9">
        <v>500</v>
      </c>
      <c r="I454" s="9">
        <v>1000</v>
      </c>
      <c r="J454" s="9">
        <f>Table1[[#This Row],[Quantity]]*Table1[[#This Row],[Price per Unit]]</f>
        <v>1000</v>
      </c>
      <c r="K454" t="str">
        <f>IF(Table1[[#This Row],[Calculated Total]]=Table1[[#This Row],[Total Amount]],"Correct","Check")</f>
        <v>Correct</v>
      </c>
    </row>
    <row r="455" spans="1:11" x14ac:dyDescent="0.3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 s="9">
        <v>25</v>
      </c>
      <c r="I455" s="9">
        <v>25</v>
      </c>
      <c r="J455" s="9">
        <f>Table1[[#This Row],[Quantity]]*Table1[[#This Row],[Price per Unit]]</f>
        <v>25</v>
      </c>
      <c r="K455" t="str">
        <f>IF(Table1[[#This Row],[Calculated Total]]=Table1[[#This Row],[Total Amount]],"Correct","Check")</f>
        <v>Correct</v>
      </c>
    </row>
    <row r="456" spans="1:11" x14ac:dyDescent="0.3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 s="9">
        <v>25</v>
      </c>
      <c r="I456" s="9">
        <v>100</v>
      </c>
      <c r="J456" s="9">
        <f>Table1[[#This Row],[Quantity]]*Table1[[#This Row],[Price per Unit]]</f>
        <v>100</v>
      </c>
      <c r="K456" t="str">
        <f>IF(Table1[[#This Row],[Calculated Total]]=Table1[[#This Row],[Total Amount]],"Correct","Check")</f>
        <v>Correct</v>
      </c>
    </row>
    <row r="457" spans="1:11" x14ac:dyDescent="0.3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 s="9">
        <v>30</v>
      </c>
      <c r="I457" s="9">
        <v>60</v>
      </c>
      <c r="J457" s="9">
        <f>Table1[[#This Row],[Quantity]]*Table1[[#This Row],[Price per Unit]]</f>
        <v>60</v>
      </c>
      <c r="K457" t="str">
        <f>IF(Table1[[#This Row],[Calculated Total]]=Table1[[#This Row],[Total Amount]],"Correct","Check")</f>
        <v>Correct</v>
      </c>
    </row>
    <row r="458" spans="1:11" x14ac:dyDescent="0.3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 s="9">
        <v>300</v>
      </c>
      <c r="I458" s="9">
        <v>900</v>
      </c>
      <c r="J458" s="9">
        <f>Table1[[#This Row],[Quantity]]*Table1[[#This Row],[Price per Unit]]</f>
        <v>900</v>
      </c>
      <c r="K458" t="str">
        <f>IF(Table1[[#This Row],[Calculated Total]]=Table1[[#This Row],[Total Amount]],"Correct","Check")</f>
        <v>Correct</v>
      </c>
    </row>
    <row r="459" spans="1:11" x14ac:dyDescent="0.3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 s="9">
        <v>25</v>
      </c>
      <c r="I459" s="9">
        <v>100</v>
      </c>
      <c r="J459" s="9">
        <f>Table1[[#This Row],[Quantity]]*Table1[[#This Row],[Price per Unit]]</f>
        <v>100</v>
      </c>
      <c r="K459" t="str">
        <f>IF(Table1[[#This Row],[Calculated Total]]=Table1[[#This Row],[Total Amount]],"Correct","Check")</f>
        <v>Correct</v>
      </c>
    </row>
    <row r="460" spans="1:11" x14ac:dyDescent="0.3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 s="9">
        <v>300</v>
      </c>
      <c r="I460" s="9">
        <v>1200</v>
      </c>
      <c r="J460" s="9">
        <f>Table1[[#This Row],[Quantity]]*Table1[[#This Row],[Price per Unit]]</f>
        <v>1200</v>
      </c>
      <c r="K460" t="str">
        <f>IF(Table1[[#This Row],[Calculated Total]]=Table1[[#This Row],[Total Amount]],"Correct","Check")</f>
        <v>Correct</v>
      </c>
    </row>
    <row r="461" spans="1:11" x14ac:dyDescent="0.3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 s="9">
        <v>50</v>
      </c>
      <c r="I461" s="9">
        <v>50</v>
      </c>
      <c r="J461" s="9">
        <f>Table1[[#This Row],[Quantity]]*Table1[[#This Row],[Price per Unit]]</f>
        <v>50</v>
      </c>
      <c r="K461" t="str">
        <f>IF(Table1[[#This Row],[Calculated Total]]=Table1[[#This Row],[Total Amount]],"Correct","Check")</f>
        <v>Correct</v>
      </c>
    </row>
    <row r="462" spans="1:11" x14ac:dyDescent="0.3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 s="9">
        <v>500</v>
      </c>
      <c r="I462" s="9">
        <v>1000</v>
      </c>
      <c r="J462" s="9">
        <f>Table1[[#This Row],[Quantity]]*Table1[[#This Row],[Price per Unit]]</f>
        <v>1000</v>
      </c>
      <c r="K462" t="str">
        <f>IF(Table1[[#This Row],[Calculated Total]]=Table1[[#This Row],[Total Amount]],"Correct","Check")</f>
        <v>Correct</v>
      </c>
    </row>
    <row r="463" spans="1:11" x14ac:dyDescent="0.3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 s="9">
        <v>300</v>
      </c>
      <c r="I463" s="9">
        <v>1200</v>
      </c>
      <c r="J463" s="9">
        <f>Table1[[#This Row],[Quantity]]*Table1[[#This Row],[Price per Unit]]</f>
        <v>1200</v>
      </c>
      <c r="K463" t="str">
        <f>IF(Table1[[#This Row],[Calculated Total]]=Table1[[#This Row],[Total Amount]],"Correct","Check")</f>
        <v>Correct</v>
      </c>
    </row>
    <row r="464" spans="1:11" x14ac:dyDescent="0.3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 s="9">
        <v>500</v>
      </c>
      <c r="I464" s="9">
        <v>1500</v>
      </c>
      <c r="J464" s="9">
        <f>Table1[[#This Row],[Quantity]]*Table1[[#This Row],[Price per Unit]]</f>
        <v>1500</v>
      </c>
      <c r="K464" t="str">
        <f>IF(Table1[[#This Row],[Calculated Total]]=Table1[[#This Row],[Total Amount]],"Correct","Check")</f>
        <v>Correct</v>
      </c>
    </row>
    <row r="465" spans="1:11" x14ac:dyDescent="0.3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 s="9">
        <v>300</v>
      </c>
      <c r="I465" s="9">
        <v>600</v>
      </c>
      <c r="J465" s="9">
        <f>Table1[[#This Row],[Quantity]]*Table1[[#This Row],[Price per Unit]]</f>
        <v>600</v>
      </c>
      <c r="K465" t="str">
        <f>IF(Table1[[#This Row],[Calculated Total]]=Table1[[#This Row],[Total Amount]],"Correct","Check")</f>
        <v>Correct</v>
      </c>
    </row>
    <row r="466" spans="1:11" x14ac:dyDescent="0.3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 s="9">
        <v>50</v>
      </c>
      <c r="I466" s="9">
        <v>150</v>
      </c>
      <c r="J466" s="9">
        <f>Table1[[#This Row],[Quantity]]*Table1[[#This Row],[Price per Unit]]</f>
        <v>150</v>
      </c>
      <c r="K466" t="str">
        <f>IF(Table1[[#This Row],[Calculated Total]]=Table1[[#This Row],[Total Amount]],"Correct","Check")</f>
        <v>Correct</v>
      </c>
    </row>
    <row r="467" spans="1:11" x14ac:dyDescent="0.3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 s="9">
        <v>25</v>
      </c>
      <c r="I467" s="9">
        <v>100</v>
      </c>
      <c r="J467" s="9">
        <f>Table1[[#This Row],[Quantity]]*Table1[[#This Row],[Price per Unit]]</f>
        <v>100</v>
      </c>
      <c r="K467" t="str">
        <f>IF(Table1[[#This Row],[Calculated Total]]=Table1[[#This Row],[Total Amount]],"Correct","Check")</f>
        <v>Correct</v>
      </c>
    </row>
    <row r="468" spans="1:11" x14ac:dyDescent="0.3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 s="9">
        <v>50</v>
      </c>
      <c r="I468" s="9">
        <v>150</v>
      </c>
      <c r="J468" s="9">
        <f>Table1[[#This Row],[Quantity]]*Table1[[#This Row],[Price per Unit]]</f>
        <v>150</v>
      </c>
      <c r="K468" t="str">
        <f>IF(Table1[[#This Row],[Calculated Total]]=Table1[[#This Row],[Total Amount]],"Correct","Check")</f>
        <v>Correct</v>
      </c>
    </row>
    <row r="469" spans="1:11" x14ac:dyDescent="0.3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 s="9">
        <v>25</v>
      </c>
      <c r="I469" s="9">
        <v>25</v>
      </c>
      <c r="J469" s="9">
        <f>Table1[[#This Row],[Quantity]]*Table1[[#This Row],[Price per Unit]]</f>
        <v>25</v>
      </c>
      <c r="K469" t="str">
        <f>IF(Table1[[#This Row],[Calculated Total]]=Table1[[#This Row],[Total Amount]],"Correct","Check")</f>
        <v>Correct</v>
      </c>
    </row>
    <row r="470" spans="1:11" x14ac:dyDescent="0.3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 s="9">
        <v>25</v>
      </c>
      <c r="I470" s="9">
        <v>75</v>
      </c>
      <c r="J470" s="9">
        <f>Table1[[#This Row],[Quantity]]*Table1[[#This Row],[Price per Unit]]</f>
        <v>75</v>
      </c>
      <c r="K470" t="str">
        <f>IF(Table1[[#This Row],[Calculated Total]]=Table1[[#This Row],[Total Amount]],"Correct","Check")</f>
        <v>Correct</v>
      </c>
    </row>
    <row r="471" spans="1:11" x14ac:dyDescent="0.3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 s="9">
        <v>500</v>
      </c>
      <c r="I471" s="9">
        <v>1000</v>
      </c>
      <c r="J471" s="9">
        <f>Table1[[#This Row],[Quantity]]*Table1[[#This Row],[Price per Unit]]</f>
        <v>1000</v>
      </c>
      <c r="K471" t="str">
        <f>IF(Table1[[#This Row],[Calculated Total]]=Table1[[#This Row],[Total Amount]],"Correct","Check")</f>
        <v>Correct</v>
      </c>
    </row>
    <row r="472" spans="1:11" x14ac:dyDescent="0.3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 s="9">
        <v>50</v>
      </c>
      <c r="I472" s="9">
        <v>150</v>
      </c>
      <c r="J472" s="9">
        <f>Table1[[#This Row],[Quantity]]*Table1[[#This Row],[Price per Unit]]</f>
        <v>150</v>
      </c>
      <c r="K472" t="str">
        <f>IF(Table1[[#This Row],[Calculated Total]]=Table1[[#This Row],[Total Amount]],"Correct","Check")</f>
        <v>Correct</v>
      </c>
    </row>
    <row r="473" spans="1:11" x14ac:dyDescent="0.3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 s="9">
        <v>300</v>
      </c>
      <c r="I473" s="9">
        <v>900</v>
      </c>
      <c r="J473" s="9">
        <f>Table1[[#This Row],[Quantity]]*Table1[[#This Row],[Price per Unit]]</f>
        <v>900</v>
      </c>
      <c r="K473" t="str">
        <f>IF(Table1[[#This Row],[Calculated Total]]=Table1[[#This Row],[Total Amount]],"Correct","Check")</f>
        <v>Correct</v>
      </c>
    </row>
    <row r="474" spans="1:11" x14ac:dyDescent="0.3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 s="9">
        <v>50</v>
      </c>
      <c r="I474" s="9">
        <v>50</v>
      </c>
      <c r="J474" s="9">
        <f>Table1[[#This Row],[Quantity]]*Table1[[#This Row],[Price per Unit]]</f>
        <v>50</v>
      </c>
      <c r="K474" t="str">
        <f>IF(Table1[[#This Row],[Calculated Total]]=Table1[[#This Row],[Total Amount]],"Correct","Check")</f>
        <v>Correct</v>
      </c>
    </row>
    <row r="475" spans="1:11" x14ac:dyDescent="0.3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 s="9">
        <v>500</v>
      </c>
      <c r="I475" s="9">
        <v>1500</v>
      </c>
      <c r="J475" s="9">
        <f>Table1[[#This Row],[Quantity]]*Table1[[#This Row],[Price per Unit]]</f>
        <v>1500</v>
      </c>
      <c r="K475" t="str">
        <f>IF(Table1[[#This Row],[Calculated Total]]=Table1[[#This Row],[Total Amount]],"Correct","Check")</f>
        <v>Correct</v>
      </c>
    </row>
    <row r="476" spans="1:11" x14ac:dyDescent="0.3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 s="9">
        <v>25</v>
      </c>
      <c r="I476" s="9">
        <v>75</v>
      </c>
      <c r="J476" s="9">
        <f>Table1[[#This Row],[Quantity]]*Table1[[#This Row],[Price per Unit]]</f>
        <v>75</v>
      </c>
      <c r="K476" t="str">
        <f>IF(Table1[[#This Row],[Calculated Total]]=Table1[[#This Row],[Total Amount]],"Correct","Check")</f>
        <v>Correct</v>
      </c>
    </row>
    <row r="477" spans="1:11" x14ac:dyDescent="0.3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 s="9">
        <v>500</v>
      </c>
      <c r="I477" s="9">
        <v>2000</v>
      </c>
      <c r="J477" s="9">
        <f>Table1[[#This Row],[Quantity]]*Table1[[#This Row],[Price per Unit]]</f>
        <v>2000</v>
      </c>
      <c r="K477" t="str">
        <f>IF(Table1[[#This Row],[Calculated Total]]=Table1[[#This Row],[Total Amount]],"Correct","Check")</f>
        <v>Correct</v>
      </c>
    </row>
    <row r="478" spans="1:11" x14ac:dyDescent="0.3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 s="9">
        <v>30</v>
      </c>
      <c r="I478" s="9">
        <v>120</v>
      </c>
      <c r="J478" s="9">
        <f>Table1[[#This Row],[Quantity]]*Table1[[#This Row],[Price per Unit]]</f>
        <v>120</v>
      </c>
      <c r="K478" t="str">
        <f>IF(Table1[[#This Row],[Calculated Total]]=Table1[[#This Row],[Total Amount]],"Correct","Check")</f>
        <v>Correct</v>
      </c>
    </row>
    <row r="479" spans="1:11" x14ac:dyDescent="0.3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 s="9">
        <v>30</v>
      </c>
      <c r="I479" s="9">
        <v>60</v>
      </c>
      <c r="J479" s="9">
        <f>Table1[[#This Row],[Quantity]]*Table1[[#This Row],[Price per Unit]]</f>
        <v>60</v>
      </c>
      <c r="K479" t="str">
        <f>IF(Table1[[#This Row],[Calculated Total]]=Table1[[#This Row],[Total Amount]],"Correct","Check")</f>
        <v>Correct</v>
      </c>
    </row>
    <row r="480" spans="1:11" x14ac:dyDescent="0.3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 s="9">
        <v>300</v>
      </c>
      <c r="I480" s="9">
        <v>1200</v>
      </c>
      <c r="J480" s="9">
        <f>Table1[[#This Row],[Quantity]]*Table1[[#This Row],[Price per Unit]]</f>
        <v>1200</v>
      </c>
      <c r="K480" t="str">
        <f>IF(Table1[[#This Row],[Calculated Total]]=Table1[[#This Row],[Total Amount]],"Correct","Check")</f>
        <v>Correct</v>
      </c>
    </row>
    <row r="481" spans="1:11" x14ac:dyDescent="0.3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 s="9">
        <v>500</v>
      </c>
      <c r="I481" s="9">
        <v>2000</v>
      </c>
      <c r="J481" s="9">
        <f>Table1[[#This Row],[Quantity]]*Table1[[#This Row],[Price per Unit]]</f>
        <v>2000</v>
      </c>
      <c r="K481" t="str">
        <f>IF(Table1[[#This Row],[Calculated Total]]=Table1[[#This Row],[Total Amount]],"Correct","Check")</f>
        <v>Correct</v>
      </c>
    </row>
    <row r="482" spans="1:11" x14ac:dyDescent="0.3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 s="9">
        <v>300</v>
      </c>
      <c r="I482" s="9">
        <v>1200</v>
      </c>
      <c r="J482" s="9">
        <f>Table1[[#This Row],[Quantity]]*Table1[[#This Row],[Price per Unit]]</f>
        <v>1200</v>
      </c>
      <c r="K482" t="str">
        <f>IF(Table1[[#This Row],[Calculated Total]]=Table1[[#This Row],[Total Amount]],"Correct","Check")</f>
        <v>Correct</v>
      </c>
    </row>
    <row r="483" spans="1:11" x14ac:dyDescent="0.3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 s="9">
        <v>300</v>
      </c>
      <c r="I483" s="9">
        <v>1200</v>
      </c>
      <c r="J483" s="9">
        <f>Table1[[#This Row],[Quantity]]*Table1[[#This Row],[Price per Unit]]</f>
        <v>1200</v>
      </c>
      <c r="K483" t="str">
        <f>IF(Table1[[#This Row],[Calculated Total]]=Table1[[#This Row],[Total Amount]],"Correct","Check")</f>
        <v>Correct</v>
      </c>
    </row>
    <row r="484" spans="1:11" x14ac:dyDescent="0.3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 s="9">
        <v>30</v>
      </c>
      <c r="I484" s="9">
        <v>30</v>
      </c>
      <c r="J484" s="9">
        <f>Table1[[#This Row],[Quantity]]*Table1[[#This Row],[Price per Unit]]</f>
        <v>30</v>
      </c>
      <c r="K484" t="str">
        <f>IF(Table1[[#This Row],[Calculated Total]]=Table1[[#This Row],[Total Amount]],"Correct","Check")</f>
        <v>Correct</v>
      </c>
    </row>
    <row r="485" spans="1:11" x14ac:dyDescent="0.3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 s="9">
        <v>300</v>
      </c>
      <c r="I485" s="9">
        <v>1200</v>
      </c>
      <c r="J485" s="9">
        <f>Table1[[#This Row],[Quantity]]*Table1[[#This Row],[Price per Unit]]</f>
        <v>1200</v>
      </c>
      <c r="K485" t="str">
        <f>IF(Table1[[#This Row],[Calculated Total]]=Table1[[#This Row],[Total Amount]],"Correct","Check")</f>
        <v>Correct</v>
      </c>
    </row>
    <row r="486" spans="1:11" x14ac:dyDescent="0.3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 s="9">
        <v>30</v>
      </c>
      <c r="I486" s="9">
        <v>30</v>
      </c>
      <c r="J486" s="9">
        <f>Table1[[#This Row],[Quantity]]*Table1[[#This Row],[Price per Unit]]</f>
        <v>30</v>
      </c>
      <c r="K486" t="str">
        <f>IF(Table1[[#This Row],[Calculated Total]]=Table1[[#This Row],[Total Amount]],"Correct","Check")</f>
        <v>Correct</v>
      </c>
    </row>
    <row r="487" spans="1:11" x14ac:dyDescent="0.3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 s="9">
        <v>25</v>
      </c>
      <c r="I487" s="9">
        <v>25</v>
      </c>
      <c r="J487" s="9">
        <f>Table1[[#This Row],[Quantity]]*Table1[[#This Row],[Price per Unit]]</f>
        <v>25</v>
      </c>
      <c r="K487" t="str">
        <f>IF(Table1[[#This Row],[Calculated Total]]=Table1[[#This Row],[Total Amount]],"Correct","Check")</f>
        <v>Correct</v>
      </c>
    </row>
    <row r="488" spans="1:11" x14ac:dyDescent="0.3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 s="9">
        <v>500</v>
      </c>
      <c r="I488" s="9">
        <v>2000</v>
      </c>
      <c r="J488" s="9">
        <f>Table1[[#This Row],[Quantity]]*Table1[[#This Row],[Price per Unit]]</f>
        <v>2000</v>
      </c>
      <c r="K488" t="str">
        <f>IF(Table1[[#This Row],[Calculated Total]]=Table1[[#This Row],[Total Amount]],"Correct","Check")</f>
        <v>Correct</v>
      </c>
    </row>
    <row r="489" spans="1:11" x14ac:dyDescent="0.3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 s="9">
        <v>300</v>
      </c>
      <c r="I489" s="9">
        <v>900</v>
      </c>
      <c r="J489" s="9">
        <f>Table1[[#This Row],[Quantity]]*Table1[[#This Row],[Price per Unit]]</f>
        <v>900</v>
      </c>
      <c r="K489" t="str">
        <f>IF(Table1[[#This Row],[Calculated Total]]=Table1[[#This Row],[Total Amount]],"Correct","Check")</f>
        <v>Correct</v>
      </c>
    </row>
    <row r="490" spans="1:11" x14ac:dyDescent="0.3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 s="9">
        <v>30</v>
      </c>
      <c r="I490" s="9">
        <v>30</v>
      </c>
      <c r="J490" s="9">
        <f>Table1[[#This Row],[Quantity]]*Table1[[#This Row],[Price per Unit]]</f>
        <v>30</v>
      </c>
      <c r="K490" t="str">
        <f>IF(Table1[[#This Row],[Calculated Total]]=Table1[[#This Row],[Total Amount]],"Correct","Check")</f>
        <v>Correct</v>
      </c>
    </row>
    <row r="491" spans="1:11" x14ac:dyDescent="0.3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 s="9">
        <v>50</v>
      </c>
      <c r="I491" s="9">
        <v>150</v>
      </c>
      <c r="J491" s="9">
        <f>Table1[[#This Row],[Quantity]]*Table1[[#This Row],[Price per Unit]]</f>
        <v>150</v>
      </c>
      <c r="K491" t="str">
        <f>IF(Table1[[#This Row],[Calculated Total]]=Table1[[#This Row],[Total Amount]],"Correct","Check")</f>
        <v>Correct</v>
      </c>
    </row>
    <row r="492" spans="1:11" x14ac:dyDescent="0.3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 s="9">
        <v>300</v>
      </c>
      <c r="I492" s="9">
        <v>900</v>
      </c>
      <c r="J492" s="9">
        <f>Table1[[#This Row],[Quantity]]*Table1[[#This Row],[Price per Unit]]</f>
        <v>900</v>
      </c>
      <c r="K492" t="str">
        <f>IF(Table1[[#This Row],[Calculated Total]]=Table1[[#This Row],[Total Amount]],"Correct","Check")</f>
        <v>Correct</v>
      </c>
    </row>
    <row r="493" spans="1:11" x14ac:dyDescent="0.3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 s="9">
        <v>25</v>
      </c>
      <c r="I493" s="9">
        <v>100</v>
      </c>
      <c r="J493" s="9">
        <f>Table1[[#This Row],[Quantity]]*Table1[[#This Row],[Price per Unit]]</f>
        <v>100</v>
      </c>
      <c r="K493" t="str">
        <f>IF(Table1[[#This Row],[Calculated Total]]=Table1[[#This Row],[Total Amount]],"Correct","Check")</f>
        <v>Correct</v>
      </c>
    </row>
    <row r="494" spans="1:11" x14ac:dyDescent="0.3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 s="9">
        <v>25</v>
      </c>
      <c r="I494" s="9">
        <v>50</v>
      </c>
      <c r="J494" s="9">
        <f>Table1[[#This Row],[Quantity]]*Table1[[#This Row],[Price per Unit]]</f>
        <v>50</v>
      </c>
      <c r="K494" t="str">
        <f>IF(Table1[[#This Row],[Calculated Total]]=Table1[[#This Row],[Total Amount]],"Correct","Check")</f>
        <v>Correct</v>
      </c>
    </row>
    <row r="495" spans="1:11" x14ac:dyDescent="0.3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 s="9">
        <v>50</v>
      </c>
      <c r="I495" s="9">
        <v>200</v>
      </c>
      <c r="J495" s="9">
        <f>Table1[[#This Row],[Quantity]]*Table1[[#This Row],[Price per Unit]]</f>
        <v>200</v>
      </c>
      <c r="K495" t="str">
        <f>IF(Table1[[#This Row],[Calculated Total]]=Table1[[#This Row],[Total Amount]],"Correct","Check")</f>
        <v>Correct</v>
      </c>
    </row>
    <row r="496" spans="1:11" x14ac:dyDescent="0.3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 s="9">
        <v>30</v>
      </c>
      <c r="I496" s="9">
        <v>60</v>
      </c>
      <c r="J496" s="9">
        <f>Table1[[#This Row],[Quantity]]*Table1[[#This Row],[Price per Unit]]</f>
        <v>60</v>
      </c>
      <c r="K496" t="str">
        <f>IF(Table1[[#This Row],[Calculated Total]]=Table1[[#This Row],[Total Amount]],"Correct","Check")</f>
        <v>Correct</v>
      </c>
    </row>
    <row r="497" spans="1:11" x14ac:dyDescent="0.3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 s="9">
        <v>300</v>
      </c>
      <c r="I497" s="9">
        <v>600</v>
      </c>
      <c r="J497" s="9">
        <f>Table1[[#This Row],[Quantity]]*Table1[[#This Row],[Price per Unit]]</f>
        <v>600</v>
      </c>
      <c r="K497" t="str">
        <f>IF(Table1[[#This Row],[Calculated Total]]=Table1[[#This Row],[Total Amount]],"Correct","Check")</f>
        <v>Correct</v>
      </c>
    </row>
    <row r="498" spans="1:11" x14ac:dyDescent="0.3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 s="9">
        <v>30</v>
      </c>
      <c r="I498" s="9">
        <v>120</v>
      </c>
      <c r="J498" s="9">
        <f>Table1[[#This Row],[Quantity]]*Table1[[#This Row],[Price per Unit]]</f>
        <v>120</v>
      </c>
      <c r="K498" t="str">
        <f>IF(Table1[[#This Row],[Calculated Total]]=Table1[[#This Row],[Total Amount]],"Correct","Check")</f>
        <v>Correct</v>
      </c>
    </row>
    <row r="499" spans="1:11" x14ac:dyDescent="0.3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 s="9">
        <v>25</v>
      </c>
      <c r="I499" s="9">
        <v>100</v>
      </c>
      <c r="J499" s="9">
        <f>Table1[[#This Row],[Quantity]]*Table1[[#This Row],[Price per Unit]]</f>
        <v>100</v>
      </c>
      <c r="K499" t="str">
        <f>IF(Table1[[#This Row],[Calculated Total]]=Table1[[#This Row],[Total Amount]],"Correct","Check")</f>
        <v>Correct</v>
      </c>
    </row>
    <row r="500" spans="1:11" x14ac:dyDescent="0.3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 s="9">
        <v>30</v>
      </c>
      <c r="I500" s="9">
        <v>60</v>
      </c>
      <c r="J500" s="9">
        <f>Table1[[#This Row],[Quantity]]*Table1[[#This Row],[Price per Unit]]</f>
        <v>60</v>
      </c>
      <c r="K500" t="str">
        <f>IF(Table1[[#This Row],[Calculated Total]]=Table1[[#This Row],[Total Amount]],"Correct","Check")</f>
        <v>Correct</v>
      </c>
    </row>
    <row r="501" spans="1:11" x14ac:dyDescent="0.3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 s="9">
        <v>25</v>
      </c>
      <c r="I501" s="9">
        <v>100</v>
      </c>
      <c r="J501" s="9">
        <f>Table1[[#This Row],[Quantity]]*Table1[[#This Row],[Price per Unit]]</f>
        <v>100</v>
      </c>
      <c r="K501" t="str">
        <f>IF(Table1[[#This Row],[Calculated Total]]=Table1[[#This Row],[Total Amount]],"Correct","Check")</f>
        <v>Correct</v>
      </c>
    </row>
    <row r="502" spans="1:11" x14ac:dyDescent="0.3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 s="9">
        <v>30</v>
      </c>
      <c r="I502" s="9">
        <v>60</v>
      </c>
      <c r="J502" s="9">
        <f>Table1[[#This Row],[Quantity]]*Table1[[#This Row],[Price per Unit]]</f>
        <v>60</v>
      </c>
      <c r="K502" t="str">
        <f>IF(Table1[[#This Row],[Calculated Total]]=Table1[[#This Row],[Total Amount]],"Correct","Check")</f>
        <v>Correct</v>
      </c>
    </row>
    <row r="503" spans="1:11" x14ac:dyDescent="0.3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 s="9">
        <v>50</v>
      </c>
      <c r="I503" s="9">
        <v>150</v>
      </c>
      <c r="J503" s="9">
        <f>Table1[[#This Row],[Quantity]]*Table1[[#This Row],[Price per Unit]]</f>
        <v>150</v>
      </c>
      <c r="K503" t="str">
        <f>IF(Table1[[#This Row],[Calculated Total]]=Table1[[#This Row],[Total Amount]],"Correct","Check")</f>
        <v>Correct</v>
      </c>
    </row>
    <row r="504" spans="1:11" x14ac:dyDescent="0.3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 s="9">
        <v>500</v>
      </c>
      <c r="I504" s="9">
        <v>2000</v>
      </c>
      <c r="J504" s="9">
        <f>Table1[[#This Row],[Quantity]]*Table1[[#This Row],[Price per Unit]]</f>
        <v>2000</v>
      </c>
      <c r="K504" t="str">
        <f>IF(Table1[[#This Row],[Calculated Total]]=Table1[[#This Row],[Total Amount]],"Correct","Check")</f>
        <v>Correct</v>
      </c>
    </row>
    <row r="505" spans="1:11" x14ac:dyDescent="0.3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 s="9">
        <v>50</v>
      </c>
      <c r="I505" s="9">
        <v>150</v>
      </c>
      <c r="J505" s="9">
        <f>Table1[[#This Row],[Quantity]]*Table1[[#This Row],[Price per Unit]]</f>
        <v>150</v>
      </c>
      <c r="K505" t="str">
        <f>IF(Table1[[#This Row],[Calculated Total]]=Table1[[#This Row],[Total Amount]],"Correct","Check")</f>
        <v>Correct</v>
      </c>
    </row>
    <row r="506" spans="1:11" x14ac:dyDescent="0.3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 s="9">
        <v>50</v>
      </c>
      <c r="I506" s="9">
        <v>50</v>
      </c>
      <c r="J506" s="9">
        <f>Table1[[#This Row],[Quantity]]*Table1[[#This Row],[Price per Unit]]</f>
        <v>50</v>
      </c>
      <c r="K506" t="str">
        <f>IF(Table1[[#This Row],[Calculated Total]]=Table1[[#This Row],[Total Amount]],"Correct","Check")</f>
        <v>Correct</v>
      </c>
    </row>
    <row r="507" spans="1:11" x14ac:dyDescent="0.3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 s="9">
        <v>500</v>
      </c>
      <c r="I507" s="9">
        <v>1500</v>
      </c>
      <c r="J507" s="9">
        <f>Table1[[#This Row],[Quantity]]*Table1[[#This Row],[Price per Unit]]</f>
        <v>1500</v>
      </c>
      <c r="K507" t="str">
        <f>IF(Table1[[#This Row],[Calculated Total]]=Table1[[#This Row],[Total Amount]],"Correct","Check")</f>
        <v>Correct</v>
      </c>
    </row>
    <row r="508" spans="1:11" x14ac:dyDescent="0.3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 s="9">
        <v>500</v>
      </c>
      <c r="I508" s="9">
        <v>1500</v>
      </c>
      <c r="J508" s="9">
        <f>Table1[[#This Row],[Quantity]]*Table1[[#This Row],[Price per Unit]]</f>
        <v>1500</v>
      </c>
      <c r="K508" t="str">
        <f>IF(Table1[[#This Row],[Calculated Total]]=Table1[[#This Row],[Total Amount]],"Correct","Check")</f>
        <v>Correct</v>
      </c>
    </row>
    <row r="509" spans="1:11" x14ac:dyDescent="0.3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 s="9">
        <v>300</v>
      </c>
      <c r="I509" s="9">
        <v>600</v>
      </c>
      <c r="J509" s="9">
        <f>Table1[[#This Row],[Quantity]]*Table1[[#This Row],[Price per Unit]]</f>
        <v>600</v>
      </c>
      <c r="K509" t="str">
        <f>IF(Table1[[#This Row],[Calculated Total]]=Table1[[#This Row],[Total Amount]],"Correct","Check")</f>
        <v>Correct</v>
      </c>
    </row>
    <row r="510" spans="1:11" x14ac:dyDescent="0.3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 s="9">
        <v>300</v>
      </c>
      <c r="I510" s="9">
        <v>900</v>
      </c>
      <c r="J510" s="9">
        <f>Table1[[#This Row],[Quantity]]*Table1[[#This Row],[Price per Unit]]</f>
        <v>900</v>
      </c>
      <c r="K510" t="str">
        <f>IF(Table1[[#This Row],[Calculated Total]]=Table1[[#This Row],[Total Amount]],"Correct","Check")</f>
        <v>Correct</v>
      </c>
    </row>
    <row r="511" spans="1:11" x14ac:dyDescent="0.3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 s="9">
        <v>50</v>
      </c>
      <c r="I511" s="9">
        <v>200</v>
      </c>
      <c r="J511" s="9">
        <f>Table1[[#This Row],[Quantity]]*Table1[[#This Row],[Price per Unit]]</f>
        <v>200</v>
      </c>
      <c r="K511" t="str">
        <f>IF(Table1[[#This Row],[Calculated Total]]=Table1[[#This Row],[Total Amount]],"Correct","Check")</f>
        <v>Correct</v>
      </c>
    </row>
    <row r="512" spans="1:11" x14ac:dyDescent="0.3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 s="9">
        <v>50</v>
      </c>
      <c r="I512" s="9">
        <v>100</v>
      </c>
      <c r="J512" s="9">
        <f>Table1[[#This Row],[Quantity]]*Table1[[#This Row],[Price per Unit]]</f>
        <v>100</v>
      </c>
      <c r="K512" t="str">
        <f>IF(Table1[[#This Row],[Calculated Total]]=Table1[[#This Row],[Total Amount]],"Correct","Check")</f>
        <v>Correct</v>
      </c>
    </row>
    <row r="513" spans="1:11" x14ac:dyDescent="0.3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 s="9">
        <v>25</v>
      </c>
      <c r="I513" s="9">
        <v>25</v>
      </c>
      <c r="J513" s="9">
        <f>Table1[[#This Row],[Quantity]]*Table1[[#This Row],[Price per Unit]]</f>
        <v>25</v>
      </c>
      <c r="K513" t="str">
        <f>IF(Table1[[#This Row],[Calculated Total]]=Table1[[#This Row],[Total Amount]],"Correct","Check")</f>
        <v>Correct</v>
      </c>
    </row>
    <row r="514" spans="1:11" x14ac:dyDescent="0.3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 s="9">
        <v>25</v>
      </c>
      <c r="I514" s="9">
        <v>100</v>
      </c>
      <c r="J514" s="9">
        <f>Table1[[#This Row],[Quantity]]*Table1[[#This Row],[Price per Unit]]</f>
        <v>100</v>
      </c>
      <c r="K514" t="str">
        <f>IF(Table1[[#This Row],[Calculated Total]]=Table1[[#This Row],[Total Amount]],"Correct","Check")</f>
        <v>Correct</v>
      </c>
    </row>
    <row r="515" spans="1:11" x14ac:dyDescent="0.3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 s="9">
        <v>300</v>
      </c>
      <c r="I515" s="9">
        <v>300</v>
      </c>
      <c r="J515" s="9">
        <f>Table1[[#This Row],[Quantity]]*Table1[[#This Row],[Price per Unit]]</f>
        <v>300</v>
      </c>
      <c r="K515" t="str">
        <f>IF(Table1[[#This Row],[Calculated Total]]=Table1[[#This Row],[Total Amount]],"Correct","Check")</f>
        <v>Correct</v>
      </c>
    </row>
    <row r="516" spans="1:11" x14ac:dyDescent="0.3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 s="9">
        <v>300</v>
      </c>
      <c r="I516" s="9">
        <v>900</v>
      </c>
      <c r="J516" s="9">
        <f>Table1[[#This Row],[Quantity]]*Table1[[#This Row],[Price per Unit]]</f>
        <v>900</v>
      </c>
      <c r="K516" t="str">
        <f>IF(Table1[[#This Row],[Calculated Total]]=Table1[[#This Row],[Total Amount]],"Correct","Check")</f>
        <v>Correct</v>
      </c>
    </row>
    <row r="517" spans="1:11" x14ac:dyDescent="0.3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 s="9">
        <v>25</v>
      </c>
      <c r="I517" s="9">
        <v>100</v>
      </c>
      <c r="J517" s="9">
        <f>Table1[[#This Row],[Quantity]]*Table1[[#This Row],[Price per Unit]]</f>
        <v>100</v>
      </c>
      <c r="K517" t="str">
        <f>IF(Table1[[#This Row],[Calculated Total]]=Table1[[#This Row],[Total Amount]],"Correct","Check")</f>
        <v>Correct</v>
      </c>
    </row>
    <row r="518" spans="1:11" x14ac:dyDescent="0.3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 s="9">
        <v>25</v>
      </c>
      <c r="I518" s="9">
        <v>100</v>
      </c>
      <c r="J518" s="9">
        <f>Table1[[#This Row],[Quantity]]*Table1[[#This Row],[Price per Unit]]</f>
        <v>100</v>
      </c>
      <c r="K518" t="str">
        <f>IF(Table1[[#This Row],[Calculated Total]]=Table1[[#This Row],[Total Amount]],"Correct","Check")</f>
        <v>Correct</v>
      </c>
    </row>
    <row r="519" spans="1:11" x14ac:dyDescent="0.3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 s="9">
        <v>30</v>
      </c>
      <c r="I519" s="9">
        <v>30</v>
      </c>
      <c r="J519" s="9">
        <f>Table1[[#This Row],[Quantity]]*Table1[[#This Row],[Price per Unit]]</f>
        <v>30</v>
      </c>
      <c r="K519" t="str">
        <f>IF(Table1[[#This Row],[Calculated Total]]=Table1[[#This Row],[Total Amount]],"Correct","Check")</f>
        <v>Correct</v>
      </c>
    </row>
    <row r="520" spans="1:11" x14ac:dyDescent="0.3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 s="9">
        <v>30</v>
      </c>
      <c r="I520" s="9">
        <v>120</v>
      </c>
      <c r="J520" s="9">
        <f>Table1[[#This Row],[Quantity]]*Table1[[#This Row],[Price per Unit]]</f>
        <v>120</v>
      </c>
      <c r="K520" t="str">
        <f>IF(Table1[[#This Row],[Calculated Total]]=Table1[[#This Row],[Total Amount]],"Correct","Check")</f>
        <v>Correct</v>
      </c>
    </row>
    <row r="521" spans="1:11" x14ac:dyDescent="0.3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 s="9">
        <v>25</v>
      </c>
      <c r="I521" s="9">
        <v>100</v>
      </c>
      <c r="J521" s="9">
        <f>Table1[[#This Row],[Quantity]]*Table1[[#This Row],[Price per Unit]]</f>
        <v>100</v>
      </c>
      <c r="K521" t="str">
        <f>IF(Table1[[#This Row],[Calculated Total]]=Table1[[#This Row],[Total Amount]],"Correct","Check")</f>
        <v>Correct</v>
      </c>
    </row>
    <row r="522" spans="1:11" x14ac:dyDescent="0.3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 s="9">
        <v>30</v>
      </c>
      <c r="I522" s="9">
        <v>120</v>
      </c>
      <c r="J522" s="9">
        <f>Table1[[#This Row],[Quantity]]*Table1[[#This Row],[Price per Unit]]</f>
        <v>120</v>
      </c>
      <c r="K522" t="str">
        <f>IF(Table1[[#This Row],[Calculated Total]]=Table1[[#This Row],[Total Amount]],"Correct","Check")</f>
        <v>Correct</v>
      </c>
    </row>
    <row r="523" spans="1:11" x14ac:dyDescent="0.3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 s="9">
        <v>500</v>
      </c>
      <c r="I523" s="9">
        <v>1500</v>
      </c>
      <c r="J523" s="9">
        <f>Table1[[#This Row],[Quantity]]*Table1[[#This Row],[Price per Unit]]</f>
        <v>1500</v>
      </c>
      <c r="K523" t="str">
        <f>IF(Table1[[#This Row],[Calculated Total]]=Table1[[#This Row],[Total Amount]],"Correct","Check")</f>
        <v>Correct</v>
      </c>
    </row>
    <row r="524" spans="1:11" x14ac:dyDescent="0.3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 s="9">
        <v>300</v>
      </c>
      <c r="I524" s="9">
        <v>300</v>
      </c>
      <c r="J524" s="9">
        <f>Table1[[#This Row],[Quantity]]*Table1[[#This Row],[Price per Unit]]</f>
        <v>300</v>
      </c>
      <c r="K524" t="str">
        <f>IF(Table1[[#This Row],[Calculated Total]]=Table1[[#This Row],[Total Amount]],"Correct","Check")</f>
        <v>Correct</v>
      </c>
    </row>
    <row r="525" spans="1:11" x14ac:dyDescent="0.3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 s="9">
        <v>300</v>
      </c>
      <c r="I525" s="9">
        <v>1200</v>
      </c>
      <c r="J525" s="9">
        <f>Table1[[#This Row],[Quantity]]*Table1[[#This Row],[Price per Unit]]</f>
        <v>1200</v>
      </c>
      <c r="K525" t="str">
        <f>IF(Table1[[#This Row],[Calculated Total]]=Table1[[#This Row],[Total Amount]],"Correct","Check")</f>
        <v>Correct</v>
      </c>
    </row>
    <row r="526" spans="1:11" x14ac:dyDescent="0.3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 s="9">
        <v>25</v>
      </c>
      <c r="I526" s="9">
        <v>50</v>
      </c>
      <c r="J526" s="9">
        <f>Table1[[#This Row],[Quantity]]*Table1[[#This Row],[Price per Unit]]</f>
        <v>50</v>
      </c>
      <c r="K526" t="str">
        <f>IF(Table1[[#This Row],[Calculated Total]]=Table1[[#This Row],[Total Amount]],"Correct","Check")</f>
        <v>Correct</v>
      </c>
    </row>
    <row r="527" spans="1:11" x14ac:dyDescent="0.3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 s="9">
        <v>50</v>
      </c>
      <c r="I527" s="9">
        <v>100</v>
      </c>
      <c r="J527" s="9">
        <f>Table1[[#This Row],[Quantity]]*Table1[[#This Row],[Price per Unit]]</f>
        <v>100</v>
      </c>
      <c r="K527" t="str">
        <f>IF(Table1[[#This Row],[Calculated Total]]=Table1[[#This Row],[Total Amount]],"Correct","Check")</f>
        <v>Correct</v>
      </c>
    </row>
    <row r="528" spans="1:11" x14ac:dyDescent="0.3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 s="9">
        <v>25</v>
      </c>
      <c r="I528" s="9">
        <v>50</v>
      </c>
      <c r="J528" s="9">
        <f>Table1[[#This Row],[Quantity]]*Table1[[#This Row],[Price per Unit]]</f>
        <v>50</v>
      </c>
      <c r="K528" t="str">
        <f>IF(Table1[[#This Row],[Calculated Total]]=Table1[[#This Row],[Total Amount]],"Correct","Check")</f>
        <v>Correct</v>
      </c>
    </row>
    <row r="529" spans="1:11" x14ac:dyDescent="0.3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 s="9">
        <v>30</v>
      </c>
      <c r="I529" s="9">
        <v>60</v>
      </c>
      <c r="J529" s="9">
        <f>Table1[[#This Row],[Quantity]]*Table1[[#This Row],[Price per Unit]]</f>
        <v>60</v>
      </c>
      <c r="K529" t="str">
        <f>IF(Table1[[#This Row],[Calculated Total]]=Table1[[#This Row],[Total Amount]],"Correct","Check")</f>
        <v>Correct</v>
      </c>
    </row>
    <row r="530" spans="1:11" x14ac:dyDescent="0.3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 s="9">
        <v>50</v>
      </c>
      <c r="I530" s="9">
        <v>150</v>
      </c>
      <c r="J530" s="9">
        <f>Table1[[#This Row],[Quantity]]*Table1[[#This Row],[Price per Unit]]</f>
        <v>150</v>
      </c>
      <c r="K530" t="str">
        <f>IF(Table1[[#This Row],[Calculated Total]]=Table1[[#This Row],[Total Amount]],"Correct","Check")</f>
        <v>Correct</v>
      </c>
    </row>
    <row r="531" spans="1:11" x14ac:dyDescent="0.3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 s="9">
        <v>30</v>
      </c>
      <c r="I531" s="9">
        <v>120</v>
      </c>
      <c r="J531" s="9">
        <f>Table1[[#This Row],[Quantity]]*Table1[[#This Row],[Price per Unit]]</f>
        <v>120</v>
      </c>
      <c r="K531" t="str">
        <f>IF(Table1[[#This Row],[Calculated Total]]=Table1[[#This Row],[Total Amount]],"Correct","Check")</f>
        <v>Correct</v>
      </c>
    </row>
    <row r="532" spans="1:11" x14ac:dyDescent="0.3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 s="9">
        <v>500</v>
      </c>
      <c r="I532" s="9">
        <v>500</v>
      </c>
      <c r="J532" s="9">
        <f>Table1[[#This Row],[Quantity]]*Table1[[#This Row],[Price per Unit]]</f>
        <v>500</v>
      </c>
      <c r="K532" t="str">
        <f>IF(Table1[[#This Row],[Calculated Total]]=Table1[[#This Row],[Total Amount]],"Correct","Check")</f>
        <v>Correct</v>
      </c>
    </row>
    <row r="533" spans="1:11" x14ac:dyDescent="0.3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 s="9">
        <v>30</v>
      </c>
      <c r="I533" s="9">
        <v>120</v>
      </c>
      <c r="J533" s="9">
        <f>Table1[[#This Row],[Quantity]]*Table1[[#This Row],[Price per Unit]]</f>
        <v>120</v>
      </c>
      <c r="K533" t="str">
        <f>IF(Table1[[#This Row],[Calculated Total]]=Table1[[#This Row],[Total Amount]],"Correct","Check")</f>
        <v>Correct</v>
      </c>
    </row>
    <row r="534" spans="1:11" x14ac:dyDescent="0.3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 s="9">
        <v>500</v>
      </c>
      <c r="I534" s="9">
        <v>1500</v>
      </c>
      <c r="J534" s="9">
        <f>Table1[[#This Row],[Quantity]]*Table1[[#This Row],[Price per Unit]]</f>
        <v>1500</v>
      </c>
      <c r="K534" t="str">
        <f>IF(Table1[[#This Row],[Calculated Total]]=Table1[[#This Row],[Total Amount]],"Correct","Check")</f>
        <v>Correct</v>
      </c>
    </row>
    <row r="535" spans="1:11" x14ac:dyDescent="0.3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 s="9">
        <v>500</v>
      </c>
      <c r="I535" s="9">
        <v>1000</v>
      </c>
      <c r="J535" s="9">
        <f>Table1[[#This Row],[Quantity]]*Table1[[#This Row],[Price per Unit]]</f>
        <v>1000</v>
      </c>
      <c r="K535" t="str">
        <f>IF(Table1[[#This Row],[Calculated Total]]=Table1[[#This Row],[Total Amount]],"Correct","Check")</f>
        <v>Correct</v>
      </c>
    </row>
    <row r="536" spans="1:11" x14ac:dyDescent="0.3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 s="9">
        <v>30</v>
      </c>
      <c r="I536" s="9">
        <v>90</v>
      </c>
      <c r="J536" s="9">
        <f>Table1[[#This Row],[Quantity]]*Table1[[#This Row],[Price per Unit]]</f>
        <v>90</v>
      </c>
      <c r="K536" t="str">
        <f>IF(Table1[[#This Row],[Calculated Total]]=Table1[[#This Row],[Total Amount]],"Correct","Check")</f>
        <v>Correct</v>
      </c>
    </row>
    <row r="537" spans="1:11" x14ac:dyDescent="0.3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 s="9">
        <v>30</v>
      </c>
      <c r="I537" s="9">
        <v>120</v>
      </c>
      <c r="J537" s="9">
        <f>Table1[[#This Row],[Quantity]]*Table1[[#This Row],[Price per Unit]]</f>
        <v>120</v>
      </c>
      <c r="K537" t="str">
        <f>IF(Table1[[#This Row],[Calculated Total]]=Table1[[#This Row],[Total Amount]],"Correct","Check")</f>
        <v>Correct</v>
      </c>
    </row>
    <row r="538" spans="1:11" x14ac:dyDescent="0.3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 s="9">
        <v>500</v>
      </c>
      <c r="I538" s="9">
        <v>500</v>
      </c>
      <c r="J538" s="9">
        <f>Table1[[#This Row],[Quantity]]*Table1[[#This Row],[Price per Unit]]</f>
        <v>500</v>
      </c>
      <c r="K538" t="str">
        <f>IF(Table1[[#This Row],[Calculated Total]]=Table1[[#This Row],[Total Amount]],"Correct","Check")</f>
        <v>Correct</v>
      </c>
    </row>
    <row r="539" spans="1:11" x14ac:dyDescent="0.3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 s="9">
        <v>50</v>
      </c>
      <c r="I539" s="9">
        <v>150</v>
      </c>
      <c r="J539" s="9">
        <f>Table1[[#This Row],[Quantity]]*Table1[[#This Row],[Price per Unit]]</f>
        <v>150</v>
      </c>
      <c r="K539" t="str">
        <f>IF(Table1[[#This Row],[Calculated Total]]=Table1[[#This Row],[Total Amount]],"Correct","Check")</f>
        <v>Correct</v>
      </c>
    </row>
    <row r="540" spans="1:11" x14ac:dyDescent="0.3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 s="9">
        <v>500</v>
      </c>
      <c r="I540" s="9">
        <v>500</v>
      </c>
      <c r="J540" s="9">
        <f>Table1[[#This Row],[Quantity]]*Table1[[#This Row],[Price per Unit]]</f>
        <v>500</v>
      </c>
      <c r="K540" t="str">
        <f>IF(Table1[[#This Row],[Calculated Total]]=Table1[[#This Row],[Total Amount]],"Correct","Check")</f>
        <v>Correct</v>
      </c>
    </row>
    <row r="541" spans="1:11" x14ac:dyDescent="0.3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 s="9">
        <v>300</v>
      </c>
      <c r="I541" s="9">
        <v>900</v>
      </c>
      <c r="J541" s="9">
        <f>Table1[[#This Row],[Quantity]]*Table1[[#This Row],[Price per Unit]]</f>
        <v>900</v>
      </c>
      <c r="K541" t="str">
        <f>IF(Table1[[#This Row],[Calculated Total]]=Table1[[#This Row],[Total Amount]],"Correct","Check")</f>
        <v>Correct</v>
      </c>
    </row>
    <row r="542" spans="1:11" x14ac:dyDescent="0.3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 s="9">
        <v>500</v>
      </c>
      <c r="I542" s="9">
        <v>500</v>
      </c>
      <c r="J542" s="9">
        <f>Table1[[#This Row],[Quantity]]*Table1[[#This Row],[Price per Unit]]</f>
        <v>500</v>
      </c>
      <c r="K542" t="str">
        <f>IF(Table1[[#This Row],[Calculated Total]]=Table1[[#This Row],[Total Amount]],"Correct","Check")</f>
        <v>Correct</v>
      </c>
    </row>
    <row r="543" spans="1:11" x14ac:dyDescent="0.3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 s="9">
        <v>50</v>
      </c>
      <c r="I543" s="9">
        <v>50</v>
      </c>
      <c r="J543" s="9">
        <f>Table1[[#This Row],[Quantity]]*Table1[[#This Row],[Price per Unit]]</f>
        <v>50</v>
      </c>
      <c r="K543" t="str">
        <f>IF(Table1[[#This Row],[Calculated Total]]=Table1[[#This Row],[Total Amount]],"Correct","Check")</f>
        <v>Correct</v>
      </c>
    </row>
    <row r="544" spans="1:11" x14ac:dyDescent="0.3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 s="9">
        <v>300</v>
      </c>
      <c r="I544" s="9">
        <v>600</v>
      </c>
      <c r="J544" s="9">
        <f>Table1[[#This Row],[Quantity]]*Table1[[#This Row],[Price per Unit]]</f>
        <v>600</v>
      </c>
      <c r="K544" t="str">
        <f>IF(Table1[[#This Row],[Calculated Total]]=Table1[[#This Row],[Total Amount]],"Correct","Check")</f>
        <v>Correct</v>
      </c>
    </row>
    <row r="545" spans="1:11" x14ac:dyDescent="0.3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 s="9">
        <v>25</v>
      </c>
      <c r="I545" s="9">
        <v>25</v>
      </c>
      <c r="J545" s="9">
        <f>Table1[[#This Row],[Quantity]]*Table1[[#This Row],[Price per Unit]]</f>
        <v>25</v>
      </c>
      <c r="K545" t="str">
        <f>IF(Table1[[#This Row],[Calculated Total]]=Table1[[#This Row],[Total Amount]],"Correct","Check")</f>
        <v>Correct</v>
      </c>
    </row>
    <row r="546" spans="1:11" x14ac:dyDescent="0.3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 s="9">
        <v>25</v>
      </c>
      <c r="I546" s="9">
        <v>50</v>
      </c>
      <c r="J546" s="9">
        <f>Table1[[#This Row],[Quantity]]*Table1[[#This Row],[Price per Unit]]</f>
        <v>50</v>
      </c>
      <c r="K546" t="str">
        <f>IF(Table1[[#This Row],[Calculated Total]]=Table1[[#This Row],[Total Amount]],"Correct","Check")</f>
        <v>Correct</v>
      </c>
    </row>
    <row r="547" spans="1:11" x14ac:dyDescent="0.3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 s="9">
        <v>50</v>
      </c>
      <c r="I547" s="9">
        <v>200</v>
      </c>
      <c r="J547" s="9">
        <f>Table1[[#This Row],[Quantity]]*Table1[[#This Row],[Price per Unit]]</f>
        <v>200</v>
      </c>
      <c r="K547" t="str">
        <f>IF(Table1[[#This Row],[Calculated Total]]=Table1[[#This Row],[Total Amount]],"Correct","Check")</f>
        <v>Correct</v>
      </c>
    </row>
    <row r="548" spans="1:11" x14ac:dyDescent="0.3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 s="9">
        <v>500</v>
      </c>
      <c r="I548" s="9">
        <v>2000</v>
      </c>
      <c r="J548" s="9">
        <f>Table1[[#This Row],[Quantity]]*Table1[[#This Row],[Price per Unit]]</f>
        <v>2000</v>
      </c>
      <c r="K548" t="str">
        <f>IF(Table1[[#This Row],[Calculated Total]]=Table1[[#This Row],[Total Amount]],"Correct","Check")</f>
        <v>Correct</v>
      </c>
    </row>
    <row r="549" spans="1:11" x14ac:dyDescent="0.3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 s="9">
        <v>30</v>
      </c>
      <c r="I549" s="9">
        <v>60</v>
      </c>
      <c r="J549" s="9">
        <f>Table1[[#This Row],[Quantity]]*Table1[[#This Row],[Price per Unit]]</f>
        <v>60</v>
      </c>
      <c r="K549" t="str">
        <f>IF(Table1[[#This Row],[Calculated Total]]=Table1[[#This Row],[Total Amount]],"Correct","Check")</f>
        <v>Correct</v>
      </c>
    </row>
    <row r="550" spans="1:11" x14ac:dyDescent="0.3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 s="9">
        <v>50</v>
      </c>
      <c r="I550" s="9">
        <v>100</v>
      </c>
      <c r="J550" s="9">
        <f>Table1[[#This Row],[Quantity]]*Table1[[#This Row],[Price per Unit]]</f>
        <v>100</v>
      </c>
      <c r="K550" t="str">
        <f>IF(Table1[[#This Row],[Calculated Total]]=Table1[[#This Row],[Total Amount]],"Correct","Check")</f>
        <v>Correct</v>
      </c>
    </row>
    <row r="551" spans="1:11" x14ac:dyDescent="0.3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 s="9">
        <v>300</v>
      </c>
      <c r="I551" s="9">
        <v>900</v>
      </c>
      <c r="J551" s="9">
        <f>Table1[[#This Row],[Quantity]]*Table1[[#This Row],[Price per Unit]]</f>
        <v>900</v>
      </c>
      <c r="K551" t="str">
        <f>IF(Table1[[#This Row],[Calculated Total]]=Table1[[#This Row],[Total Amount]],"Correct","Check")</f>
        <v>Correct</v>
      </c>
    </row>
    <row r="552" spans="1:11" x14ac:dyDescent="0.3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 s="9">
        <v>300</v>
      </c>
      <c r="I552" s="9">
        <v>900</v>
      </c>
      <c r="J552" s="9">
        <f>Table1[[#This Row],[Quantity]]*Table1[[#This Row],[Price per Unit]]</f>
        <v>900</v>
      </c>
      <c r="K552" t="str">
        <f>IF(Table1[[#This Row],[Calculated Total]]=Table1[[#This Row],[Total Amount]],"Correct","Check")</f>
        <v>Correct</v>
      </c>
    </row>
    <row r="553" spans="1:11" x14ac:dyDescent="0.3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 s="9">
        <v>25</v>
      </c>
      <c r="I553" s="9">
        <v>75</v>
      </c>
      <c r="J553" s="9">
        <f>Table1[[#This Row],[Quantity]]*Table1[[#This Row],[Price per Unit]]</f>
        <v>75</v>
      </c>
      <c r="K553" t="str">
        <f>IF(Table1[[#This Row],[Calculated Total]]=Table1[[#This Row],[Total Amount]],"Correct","Check")</f>
        <v>Correct</v>
      </c>
    </row>
    <row r="554" spans="1:11" x14ac:dyDescent="0.3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 s="9">
        <v>300</v>
      </c>
      <c r="I554" s="9">
        <v>1200</v>
      </c>
      <c r="J554" s="9">
        <f>Table1[[#This Row],[Quantity]]*Table1[[#This Row],[Price per Unit]]</f>
        <v>1200</v>
      </c>
      <c r="K554" t="str">
        <f>IF(Table1[[#This Row],[Calculated Total]]=Table1[[#This Row],[Total Amount]],"Correct","Check")</f>
        <v>Correct</v>
      </c>
    </row>
    <row r="555" spans="1:11" x14ac:dyDescent="0.3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 s="9">
        <v>50</v>
      </c>
      <c r="I555" s="9">
        <v>150</v>
      </c>
      <c r="J555" s="9">
        <f>Table1[[#This Row],[Quantity]]*Table1[[#This Row],[Price per Unit]]</f>
        <v>150</v>
      </c>
      <c r="K555" t="str">
        <f>IF(Table1[[#This Row],[Calculated Total]]=Table1[[#This Row],[Total Amount]],"Correct","Check")</f>
        <v>Correct</v>
      </c>
    </row>
    <row r="556" spans="1:11" x14ac:dyDescent="0.3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 s="9">
        <v>300</v>
      </c>
      <c r="I556" s="9">
        <v>300</v>
      </c>
      <c r="J556" s="9">
        <f>Table1[[#This Row],[Quantity]]*Table1[[#This Row],[Price per Unit]]</f>
        <v>300</v>
      </c>
      <c r="K556" t="str">
        <f>IF(Table1[[#This Row],[Calculated Total]]=Table1[[#This Row],[Total Amount]],"Correct","Check")</f>
        <v>Correct</v>
      </c>
    </row>
    <row r="557" spans="1:11" x14ac:dyDescent="0.3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 s="9">
        <v>50</v>
      </c>
      <c r="I557" s="9">
        <v>50</v>
      </c>
      <c r="J557" s="9">
        <f>Table1[[#This Row],[Quantity]]*Table1[[#This Row],[Price per Unit]]</f>
        <v>50</v>
      </c>
      <c r="K557" t="str">
        <f>IF(Table1[[#This Row],[Calculated Total]]=Table1[[#This Row],[Total Amount]],"Correct","Check")</f>
        <v>Correct</v>
      </c>
    </row>
    <row r="558" spans="1:11" x14ac:dyDescent="0.3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 s="9">
        <v>30</v>
      </c>
      <c r="I558" s="9">
        <v>90</v>
      </c>
      <c r="J558" s="9">
        <f>Table1[[#This Row],[Quantity]]*Table1[[#This Row],[Price per Unit]]</f>
        <v>90</v>
      </c>
      <c r="K558" t="str">
        <f>IF(Table1[[#This Row],[Calculated Total]]=Table1[[#This Row],[Total Amount]],"Correct","Check")</f>
        <v>Correct</v>
      </c>
    </row>
    <row r="559" spans="1:11" x14ac:dyDescent="0.3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 s="9">
        <v>25</v>
      </c>
      <c r="I559" s="9">
        <v>25</v>
      </c>
      <c r="J559" s="9">
        <f>Table1[[#This Row],[Quantity]]*Table1[[#This Row],[Price per Unit]]</f>
        <v>25</v>
      </c>
      <c r="K559" t="str">
        <f>IF(Table1[[#This Row],[Calculated Total]]=Table1[[#This Row],[Total Amount]],"Correct","Check")</f>
        <v>Correct</v>
      </c>
    </row>
    <row r="560" spans="1:11" x14ac:dyDescent="0.3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 s="9">
        <v>300</v>
      </c>
      <c r="I560" s="9">
        <v>1200</v>
      </c>
      <c r="J560" s="9">
        <f>Table1[[#This Row],[Quantity]]*Table1[[#This Row],[Price per Unit]]</f>
        <v>1200</v>
      </c>
      <c r="K560" t="str">
        <f>IF(Table1[[#This Row],[Calculated Total]]=Table1[[#This Row],[Total Amount]],"Correct","Check")</f>
        <v>Correct</v>
      </c>
    </row>
    <row r="561" spans="1:11" x14ac:dyDescent="0.3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 s="9">
        <v>50</v>
      </c>
      <c r="I561" s="9">
        <v>50</v>
      </c>
      <c r="J561" s="9">
        <f>Table1[[#This Row],[Quantity]]*Table1[[#This Row],[Price per Unit]]</f>
        <v>50</v>
      </c>
      <c r="K561" t="str">
        <f>IF(Table1[[#This Row],[Calculated Total]]=Table1[[#This Row],[Total Amount]],"Correct","Check")</f>
        <v>Correct</v>
      </c>
    </row>
    <row r="562" spans="1:11" x14ac:dyDescent="0.3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 s="9">
        <v>500</v>
      </c>
      <c r="I562" s="9">
        <v>2000</v>
      </c>
      <c r="J562" s="9">
        <f>Table1[[#This Row],[Quantity]]*Table1[[#This Row],[Price per Unit]]</f>
        <v>2000</v>
      </c>
      <c r="K562" t="str">
        <f>IF(Table1[[#This Row],[Calculated Total]]=Table1[[#This Row],[Total Amount]],"Correct","Check")</f>
        <v>Correct</v>
      </c>
    </row>
    <row r="563" spans="1:11" x14ac:dyDescent="0.3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 s="9">
        <v>25</v>
      </c>
      <c r="I563" s="9">
        <v>50</v>
      </c>
      <c r="J563" s="9">
        <f>Table1[[#This Row],[Quantity]]*Table1[[#This Row],[Price per Unit]]</f>
        <v>50</v>
      </c>
      <c r="K563" t="str">
        <f>IF(Table1[[#This Row],[Calculated Total]]=Table1[[#This Row],[Total Amount]],"Correct","Check")</f>
        <v>Correct</v>
      </c>
    </row>
    <row r="564" spans="1:11" x14ac:dyDescent="0.3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 s="9">
        <v>30</v>
      </c>
      <c r="I564" s="9">
        <v>60</v>
      </c>
      <c r="J564" s="9">
        <f>Table1[[#This Row],[Quantity]]*Table1[[#This Row],[Price per Unit]]</f>
        <v>60</v>
      </c>
      <c r="K564" t="str">
        <f>IF(Table1[[#This Row],[Calculated Total]]=Table1[[#This Row],[Total Amount]],"Correct","Check")</f>
        <v>Correct</v>
      </c>
    </row>
    <row r="565" spans="1:11" x14ac:dyDescent="0.3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 s="9">
        <v>50</v>
      </c>
      <c r="I565" s="9">
        <v>100</v>
      </c>
      <c r="J565" s="9">
        <f>Table1[[#This Row],[Quantity]]*Table1[[#This Row],[Price per Unit]]</f>
        <v>100</v>
      </c>
      <c r="K565" t="str">
        <f>IF(Table1[[#This Row],[Calculated Total]]=Table1[[#This Row],[Total Amount]],"Correct","Check")</f>
        <v>Correct</v>
      </c>
    </row>
    <row r="566" spans="1:11" x14ac:dyDescent="0.3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 s="9">
        <v>30</v>
      </c>
      <c r="I566" s="9">
        <v>60</v>
      </c>
      <c r="J566" s="9">
        <f>Table1[[#This Row],[Quantity]]*Table1[[#This Row],[Price per Unit]]</f>
        <v>60</v>
      </c>
      <c r="K566" t="str">
        <f>IF(Table1[[#This Row],[Calculated Total]]=Table1[[#This Row],[Total Amount]],"Correct","Check")</f>
        <v>Correct</v>
      </c>
    </row>
    <row r="567" spans="1:11" x14ac:dyDescent="0.3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 s="9">
        <v>30</v>
      </c>
      <c r="I567" s="9">
        <v>30</v>
      </c>
      <c r="J567" s="9">
        <f>Table1[[#This Row],[Quantity]]*Table1[[#This Row],[Price per Unit]]</f>
        <v>30</v>
      </c>
      <c r="K567" t="str">
        <f>IF(Table1[[#This Row],[Calculated Total]]=Table1[[#This Row],[Total Amount]],"Correct","Check")</f>
        <v>Correct</v>
      </c>
    </row>
    <row r="568" spans="1:11" x14ac:dyDescent="0.3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 s="9">
        <v>300</v>
      </c>
      <c r="I568" s="9">
        <v>900</v>
      </c>
      <c r="J568" s="9">
        <f>Table1[[#This Row],[Quantity]]*Table1[[#This Row],[Price per Unit]]</f>
        <v>900</v>
      </c>
      <c r="K568" t="str">
        <f>IF(Table1[[#This Row],[Calculated Total]]=Table1[[#This Row],[Total Amount]],"Correct","Check")</f>
        <v>Correct</v>
      </c>
    </row>
    <row r="569" spans="1:11" x14ac:dyDescent="0.3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 s="9">
        <v>300</v>
      </c>
      <c r="I569" s="9">
        <v>300</v>
      </c>
      <c r="J569" s="9">
        <f>Table1[[#This Row],[Quantity]]*Table1[[#This Row],[Price per Unit]]</f>
        <v>300</v>
      </c>
      <c r="K569" t="str">
        <f>IF(Table1[[#This Row],[Calculated Total]]=Table1[[#This Row],[Total Amount]],"Correct","Check")</f>
        <v>Correct</v>
      </c>
    </row>
    <row r="570" spans="1:11" x14ac:dyDescent="0.3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 s="9">
        <v>50</v>
      </c>
      <c r="I570" s="9">
        <v>200</v>
      </c>
      <c r="J570" s="9">
        <f>Table1[[#This Row],[Quantity]]*Table1[[#This Row],[Price per Unit]]</f>
        <v>200</v>
      </c>
      <c r="K570" t="str">
        <f>IF(Table1[[#This Row],[Calculated Total]]=Table1[[#This Row],[Total Amount]],"Correct","Check")</f>
        <v>Correct</v>
      </c>
    </row>
    <row r="571" spans="1:11" x14ac:dyDescent="0.3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 s="9">
        <v>500</v>
      </c>
      <c r="I571" s="9">
        <v>500</v>
      </c>
      <c r="J571" s="9">
        <f>Table1[[#This Row],[Quantity]]*Table1[[#This Row],[Price per Unit]]</f>
        <v>500</v>
      </c>
      <c r="K571" t="str">
        <f>IF(Table1[[#This Row],[Calculated Total]]=Table1[[#This Row],[Total Amount]],"Correct","Check")</f>
        <v>Correct</v>
      </c>
    </row>
    <row r="572" spans="1:11" x14ac:dyDescent="0.3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 s="9">
        <v>50</v>
      </c>
      <c r="I572" s="9">
        <v>50</v>
      </c>
      <c r="J572" s="9">
        <f>Table1[[#This Row],[Quantity]]*Table1[[#This Row],[Price per Unit]]</f>
        <v>50</v>
      </c>
      <c r="K572" t="str">
        <f>IF(Table1[[#This Row],[Calculated Total]]=Table1[[#This Row],[Total Amount]],"Correct","Check")</f>
        <v>Correct</v>
      </c>
    </row>
    <row r="573" spans="1:11" x14ac:dyDescent="0.3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 s="9">
        <v>500</v>
      </c>
      <c r="I573" s="9">
        <v>2000</v>
      </c>
      <c r="J573" s="9">
        <f>Table1[[#This Row],[Quantity]]*Table1[[#This Row],[Price per Unit]]</f>
        <v>2000</v>
      </c>
      <c r="K573" t="str">
        <f>IF(Table1[[#This Row],[Calculated Total]]=Table1[[#This Row],[Total Amount]],"Correct","Check")</f>
        <v>Correct</v>
      </c>
    </row>
    <row r="574" spans="1:11" x14ac:dyDescent="0.3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 s="9">
        <v>30</v>
      </c>
      <c r="I574" s="9">
        <v>60</v>
      </c>
      <c r="J574" s="9">
        <f>Table1[[#This Row],[Quantity]]*Table1[[#This Row],[Price per Unit]]</f>
        <v>60</v>
      </c>
      <c r="K574" t="str">
        <f>IF(Table1[[#This Row],[Calculated Total]]=Table1[[#This Row],[Total Amount]],"Correct","Check")</f>
        <v>Correct</v>
      </c>
    </row>
    <row r="575" spans="1:11" x14ac:dyDescent="0.3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 s="9">
        <v>25</v>
      </c>
      <c r="I575" s="9">
        <v>50</v>
      </c>
      <c r="J575" s="9">
        <f>Table1[[#This Row],[Quantity]]*Table1[[#This Row],[Price per Unit]]</f>
        <v>50</v>
      </c>
      <c r="K575" t="str">
        <f>IF(Table1[[#This Row],[Calculated Total]]=Table1[[#This Row],[Total Amount]],"Correct","Check")</f>
        <v>Correct</v>
      </c>
    </row>
    <row r="576" spans="1:11" x14ac:dyDescent="0.3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 s="9">
        <v>50</v>
      </c>
      <c r="I576" s="9">
        <v>100</v>
      </c>
      <c r="J576" s="9">
        <f>Table1[[#This Row],[Quantity]]*Table1[[#This Row],[Price per Unit]]</f>
        <v>100</v>
      </c>
      <c r="K576" t="str">
        <f>IF(Table1[[#This Row],[Calculated Total]]=Table1[[#This Row],[Total Amount]],"Correct","Check")</f>
        <v>Correct</v>
      </c>
    </row>
    <row r="577" spans="1:11" x14ac:dyDescent="0.3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 s="9">
        <v>50</v>
      </c>
      <c r="I577" s="9">
        <v>150</v>
      </c>
      <c r="J577" s="9">
        <f>Table1[[#This Row],[Quantity]]*Table1[[#This Row],[Price per Unit]]</f>
        <v>150</v>
      </c>
      <c r="K577" t="str">
        <f>IF(Table1[[#This Row],[Calculated Total]]=Table1[[#This Row],[Total Amount]],"Correct","Check")</f>
        <v>Correct</v>
      </c>
    </row>
    <row r="578" spans="1:11" x14ac:dyDescent="0.3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 s="9">
        <v>500</v>
      </c>
      <c r="I578" s="9">
        <v>2000</v>
      </c>
      <c r="J578" s="9">
        <f>Table1[[#This Row],[Quantity]]*Table1[[#This Row],[Price per Unit]]</f>
        <v>2000</v>
      </c>
      <c r="K578" t="str">
        <f>IF(Table1[[#This Row],[Calculated Total]]=Table1[[#This Row],[Total Amount]],"Correct","Check")</f>
        <v>Correct</v>
      </c>
    </row>
    <row r="579" spans="1:11" x14ac:dyDescent="0.3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 s="9">
        <v>30</v>
      </c>
      <c r="I579" s="9">
        <v>120</v>
      </c>
      <c r="J579" s="9">
        <f>Table1[[#This Row],[Quantity]]*Table1[[#This Row],[Price per Unit]]</f>
        <v>120</v>
      </c>
      <c r="K579" t="str">
        <f>IF(Table1[[#This Row],[Calculated Total]]=Table1[[#This Row],[Total Amount]],"Correct","Check")</f>
        <v>Correct</v>
      </c>
    </row>
    <row r="580" spans="1:11" x14ac:dyDescent="0.3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 s="9">
        <v>30</v>
      </c>
      <c r="I580" s="9">
        <v>30</v>
      </c>
      <c r="J580" s="9">
        <f>Table1[[#This Row],[Quantity]]*Table1[[#This Row],[Price per Unit]]</f>
        <v>30</v>
      </c>
      <c r="K580" t="str">
        <f>IF(Table1[[#This Row],[Calculated Total]]=Table1[[#This Row],[Total Amount]],"Correct","Check")</f>
        <v>Correct</v>
      </c>
    </row>
    <row r="581" spans="1:11" x14ac:dyDescent="0.3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 s="9">
        <v>500</v>
      </c>
      <c r="I581" s="9">
        <v>1500</v>
      </c>
      <c r="J581" s="9">
        <f>Table1[[#This Row],[Quantity]]*Table1[[#This Row],[Price per Unit]]</f>
        <v>1500</v>
      </c>
      <c r="K581" t="str">
        <f>IF(Table1[[#This Row],[Calculated Total]]=Table1[[#This Row],[Total Amount]],"Correct","Check")</f>
        <v>Correct</v>
      </c>
    </row>
    <row r="582" spans="1:11" x14ac:dyDescent="0.3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 s="9">
        <v>30</v>
      </c>
      <c r="I582" s="9">
        <v>60</v>
      </c>
      <c r="J582" s="9">
        <f>Table1[[#This Row],[Quantity]]*Table1[[#This Row],[Price per Unit]]</f>
        <v>60</v>
      </c>
      <c r="K582" t="str">
        <f>IF(Table1[[#This Row],[Calculated Total]]=Table1[[#This Row],[Total Amount]],"Correct","Check")</f>
        <v>Correct</v>
      </c>
    </row>
    <row r="583" spans="1:11" x14ac:dyDescent="0.3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 s="9">
        <v>300</v>
      </c>
      <c r="I583" s="9">
        <v>900</v>
      </c>
      <c r="J583" s="9">
        <f>Table1[[#This Row],[Quantity]]*Table1[[#This Row],[Price per Unit]]</f>
        <v>900</v>
      </c>
      <c r="K583" t="str">
        <f>IF(Table1[[#This Row],[Calculated Total]]=Table1[[#This Row],[Total Amount]],"Correct","Check")</f>
        <v>Correct</v>
      </c>
    </row>
    <row r="584" spans="1:11" x14ac:dyDescent="0.3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 s="9">
        <v>25</v>
      </c>
      <c r="I584" s="9">
        <v>100</v>
      </c>
      <c r="J584" s="9">
        <f>Table1[[#This Row],[Quantity]]*Table1[[#This Row],[Price per Unit]]</f>
        <v>100</v>
      </c>
      <c r="K584" t="str">
        <f>IF(Table1[[#This Row],[Calculated Total]]=Table1[[#This Row],[Total Amount]],"Correct","Check")</f>
        <v>Correct</v>
      </c>
    </row>
    <row r="585" spans="1:11" x14ac:dyDescent="0.3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 s="9">
        <v>50</v>
      </c>
      <c r="I585" s="9">
        <v>200</v>
      </c>
      <c r="J585" s="9">
        <f>Table1[[#This Row],[Quantity]]*Table1[[#This Row],[Price per Unit]]</f>
        <v>200</v>
      </c>
      <c r="K585" t="str">
        <f>IF(Table1[[#This Row],[Calculated Total]]=Table1[[#This Row],[Total Amount]],"Correct","Check")</f>
        <v>Correct</v>
      </c>
    </row>
    <row r="586" spans="1:11" x14ac:dyDescent="0.3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 s="9">
        <v>25</v>
      </c>
      <c r="I586" s="9">
        <v>25</v>
      </c>
      <c r="J586" s="9">
        <f>Table1[[#This Row],[Quantity]]*Table1[[#This Row],[Price per Unit]]</f>
        <v>25</v>
      </c>
      <c r="K586" t="str">
        <f>IF(Table1[[#This Row],[Calculated Total]]=Table1[[#This Row],[Total Amount]],"Correct","Check")</f>
        <v>Correct</v>
      </c>
    </row>
    <row r="587" spans="1:11" x14ac:dyDescent="0.3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 s="9">
        <v>50</v>
      </c>
      <c r="I587" s="9">
        <v>50</v>
      </c>
      <c r="J587" s="9">
        <f>Table1[[#This Row],[Quantity]]*Table1[[#This Row],[Price per Unit]]</f>
        <v>50</v>
      </c>
      <c r="K587" t="str">
        <f>IF(Table1[[#This Row],[Calculated Total]]=Table1[[#This Row],[Total Amount]],"Correct","Check")</f>
        <v>Correct</v>
      </c>
    </row>
    <row r="588" spans="1:11" x14ac:dyDescent="0.3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 s="9">
        <v>300</v>
      </c>
      <c r="I588" s="9">
        <v>1200</v>
      </c>
      <c r="J588" s="9">
        <f>Table1[[#This Row],[Quantity]]*Table1[[#This Row],[Price per Unit]]</f>
        <v>1200</v>
      </c>
      <c r="K588" t="str">
        <f>IF(Table1[[#This Row],[Calculated Total]]=Table1[[#This Row],[Total Amount]],"Correct","Check")</f>
        <v>Correct</v>
      </c>
    </row>
    <row r="589" spans="1:11" x14ac:dyDescent="0.3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 s="9">
        <v>30</v>
      </c>
      <c r="I589" s="9">
        <v>60</v>
      </c>
      <c r="J589" s="9">
        <f>Table1[[#This Row],[Quantity]]*Table1[[#This Row],[Price per Unit]]</f>
        <v>60</v>
      </c>
      <c r="K589" t="str">
        <f>IF(Table1[[#This Row],[Calculated Total]]=Table1[[#This Row],[Total Amount]],"Correct","Check")</f>
        <v>Correct</v>
      </c>
    </row>
    <row r="590" spans="1:11" x14ac:dyDescent="0.3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 s="9">
        <v>500</v>
      </c>
      <c r="I590" s="9">
        <v>1000</v>
      </c>
      <c r="J590" s="9">
        <f>Table1[[#This Row],[Quantity]]*Table1[[#This Row],[Price per Unit]]</f>
        <v>1000</v>
      </c>
      <c r="K590" t="str">
        <f>IF(Table1[[#This Row],[Calculated Total]]=Table1[[#This Row],[Total Amount]],"Correct","Check")</f>
        <v>Correct</v>
      </c>
    </row>
    <row r="591" spans="1:11" x14ac:dyDescent="0.3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 s="9">
        <v>300</v>
      </c>
      <c r="I591" s="9">
        <v>900</v>
      </c>
      <c r="J591" s="9">
        <f>Table1[[#This Row],[Quantity]]*Table1[[#This Row],[Price per Unit]]</f>
        <v>900</v>
      </c>
      <c r="K591" t="str">
        <f>IF(Table1[[#This Row],[Calculated Total]]=Table1[[#This Row],[Total Amount]],"Correct","Check")</f>
        <v>Correct</v>
      </c>
    </row>
    <row r="592" spans="1:11" x14ac:dyDescent="0.3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 s="9">
        <v>25</v>
      </c>
      <c r="I592" s="9">
        <v>100</v>
      </c>
      <c r="J592" s="9">
        <f>Table1[[#This Row],[Quantity]]*Table1[[#This Row],[Price per Unit]]</f>
        <v>100</v>
      </c>
      <c r="K592" t="str">
        <f>IF(Table1[[#This Row],[Calculated Total]]=Table1[[#This Row],[Total Amount]],"Correct","Check")</f>
        <v>Correct</v>
      </c>
    </row>
    <row r="593" spans="1:11" x14ac:dyDescent="0.3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 s="9">
        <v>500</v>
      </c>
      <c r="I593" s="9">
        <v>2000</v>
      </c>
      <c r="J593" s="9">
        <f>Table1[[#This Row],[Quantity]]*Table1[[#This Row],[Price per Unit]]</f>
        <v>2000</v>
      </c>
      <c r="K593" t="str">
        <f>IF(Table1[[#This Row],[Calculated Total]]=Table1[[#This Row],[Total Amount]],"Correct","Check")</f>
        <v>Correct</v>
      </c>
    </row>
    <row r="594" spans="1:11" x14ac:dyDescent="0.3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 s="9">
        <v>30</v>
      </c>
      <c r="I594" s="9">
        <v>60</v>
      </c>
      <c r="J594" s="9">
        <f>Table1[[#This Row],[Quantity]]*Table1[[#This Row],[Price per Unit]]</f>
        <v>60</v>
      </c>
      <c r="K594" t="str">
        <f>IF(Table1[[#This Row],[Calculated Total]]=Table1[[#This Row],[Total Amount]],"Correct","Check")</f>
        <v>Correct</v>
      </c>
    </row>
    <row r="595" spans="1:11" x14ac:dyDescent="0.3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 s="9">
        <v>300</v>
      </c>
      <c r="I595" s="9">
        <v>600</v>
      </c>
      <c r="J595" s="9">
        <f>Table1[[#This Row],[Quantity]]*Table1[[#This Row],[Price per Unit]]</f>
        <v>600</v>
      </c>
      <c r="K595" t="str">
        <f>IF(Table1[[#This Row],[Calculated Total]]=Table1[[#This Row],[Total Amount]],"Correct","Check")</f>
        <v>Correct</v>
      </c>
    </row>
    <row r="596" spans="1:11" x14ac:dyDescent="0.3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 s="9">
        <v>500</v>
      </c>
      <c r="I596" s="9">
        <v>2000</v>
      </c>
      <c r="J596" s="9">
        <f>Table1[[#This Row],[Quantity]]*Table1[[#This Row],[Price per Unit]]</f>
        <v>2000</v>
      </c>
      <c r="K596" t="str">
        <f>IF(Table1[[#This Row],[Calculated Total]]=Table1[[#This Row],[Total Amount]],"Correct","Check")</f>
        <v>Correct</v>
      </c>
    </row>
    <row r="597" spans="1:11" x14ac:dyDescent="0.3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 s="9">
        <v>300</v>
      </c>
      <c r="I597" s="9">
        <v>300</v>
      </c>
      <c r="J597" s="9">
        <f>Table1[[#This Row],[Quantity]]*Table1[[#This Row],[Price per Unit]]</f>
        <v>300</v>
      </c>
      <c r="K597" t="str">
        <f>IF(Table1[[#This Row],[Calculated Total]]=Table1[[#This Row],[Total Amount]],"Correct","Check")</f>
        <v>Correct</v>
      </c>
    </row>
    <row r="598" spans="1:11" x14ac:dyDescent="0.3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 s="9">
        <v>300</v>
      </c>
      <c r="I598" s="9">
        <v>1200</v>
      </c>
      <c r="J598" s="9">
        <f>Table1[[#This Row],[Quantity]]*Table1[[#This Row],[Price per Unit]]</f>
        <v>1200</v>
      </c>
      <c r="K598" t="str">
        <f>IF(Table1[[#This Row],[Calculated Total]]=Table1[[#This Row],[Total Amount]],"Correct","Check")</f>
        <v>Correct</v>
      </c>
    </row>
    <row r="599" spans="1:11" x14ac:dyDescent="0.3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 s="9">
        <v>30</v>
      </c>
      <c r="I599" s="9">
        <v>120</v>
      </c>
      <c r="J599" s="9">
        <f>Table1[[#This Row],[Quantity]]*Table1[[#This Row],[Price per Unit]]</f>
        <v>120</v>
      </c>
      <c r="K599" t="str">
        <f>IF(Table1[[#This Row],[Calculated Total]]=Table1[[#This Row],[Total Amount]],"Correct","Check")</f>
        <v>Correct</v>
      </c>
    </row>
    <row r="600" spans="1:11" x14ac:dyDescent="0.3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 s="9">
        <v>50</v>
      </c>
      <c r="I600" s="9">
        <v>100</v>
      </c>
      <c r="J600" s="9">
        <f>Table1[[#This Row],[Quantity]]*Table1[[#This Row],[Price per Unit]]</f>
        <v>100</v>
      </c>
      <c r="K600" t="str">
        <f>IF(Table1[[#This Row],[Calculated Total]]=Table1[[#This Row],[Total Amount]],"Correct","Check")</f>
        <v>Correct</v>
      </c>
    </row>
    <row r="601" spans="1:11" x14ac:dyDescent="0.3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 s="9">
        <v>500</v>
      </c>
      <c r="I601" s="9">
        <v>1000</v>
      </c>
      <c r="J601" s="9">
        <f>Table1[[#This Row],[Quantity]]*Table1[[#This Row],[Price per Unit]]</f>
        <v>1000</v>
      </c>
      <c r="K601" t="str">
        <f>IF(Table1[[#This Row],[Calculated Total]]=Table1[[#This Row],[Total Amount]],"Correct","Check")</f>
        <v>Correct</v>
      </c>
    </row>
    <row r="602" spans="1:11" x14ac:dyDescent="0.3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 s="9">
        <v>30</v>
      </c>
      <c r="I602" s="9">
        <v>30</v>
      </c>
      <c r="J602" s="9">
        <f>Table1[[#This Row],[Quantity]]*Table1[[#This Row],[Price per Unit]]</f>
        <v>30</v>
      </c>
      <c r="K602" t="str">
        <f>IF(Table1[[#This Row],[Calculated Total]]=Table1[[#This Row],[Total Amount]],"Correct","Check")</f>
        <v>Correct</v>
      </c>
    </row>
    <row r="603" spans="1:11" x14ac:dyDescent="0.3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 s="9">
        <v>300</v>
      </c>
      <c r="I603" s="9">
        <v>300</v>
      </c>
      <c r="J603" s="9">
        <f>Table1[[#This Row],[Quantity]]*Table1[[#This Row],[Price per Unit]]</f>
        <v>300</v>
      </c>
      <c r="K603" t="str">
        <f>IF(Table1[[#This Row],[Calculated Total]]=Table1[[#This Row],[Total Amount]],"Correct","Check")</f>
        <v>Correct</v>
      </c>
    </row>
    <row r="604" spans="1:11" x14ac:dyDescent="0.3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 s="9">
        <v>30</v>
      </c>
      <c r="I604" s="9">
        <v>90</v>
      </c>
      <c r="J604" s="9">
        <f>Table1[[#This Row],[Quantity]]*Table1[[#This Row],[Price per Unit]]</f>
        <v>90</v>
      </c>
      <c r="K604" t="str">
        <f>IF(Table1[[#This Row],[Calculated Total]]=Table1[[#This Row],[Total Amount]],"Correct","Check")</f>
        <v>Correct</v>
      </c>
    </row>
    <row r="605" spans="1:11" x14ac:dyDescent="0.3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 s="9">
        <v>50</v>
      </c>
      <c r="I605" s="9">
        <v>200</v>
      </c>
      <c r="J605" s="9">
        <f>Table1[[#This Row],[Quantity]]*Table1[[#This Row],[Price per Unit]]</f>
        <v>200</v>
      </c>
      <c r="K605" t="str">
        <f>IF(Table1[[#This Row],[Calculated Total]]=Table1[[#This Row],[Total Amount]],"Correct","Check")</f>
        <v>Correct</v>
      </c>
    </row>
    <row r="606" spans="1:11" x14ac:dyDescent="0.3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 s="9">
        <v>500</v>
      </c>
      <c r="I606" s="9">
        <v>1000</v>
      </c>
      <c r="J606" s="9">
        <f>Table1[[#This Row],[Quantity]]*Table1[[#This Row],[Price per Unit]]</f>
        <v>1000</v>
      </c>
      <c r="K606" t="str">
        <f>IF(Table1[[#This Row],[Calculated Total]]=Table1[[#This Row],[Total Amount]],"Correct","Check")</f>
        <v>Correct</v>
      </c>
    </row>
    <row r="607" spans="1:11" x14ac:dyDescent="0.3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 s="9">
        <v>50</v>
      </c>
      <c r="I607" s="9">
        <v>50</v>
      </c>
      <c r="J607" s="9">
        <f>Table1[[#This Row],[Quantity]]*Table1[[#This Row],[Price per Unit]]</f>
        <v>50</v>
      </c>
      <c r="K607" t="str">
        <f>IF(Table1[[#This Row],[Calculated Total]]=Table1[[#This Row],[Total Amount]],"Correct","Check")</f>
        <v>Correct</v>
      </c>
    </row>
    <row r="608" spans="1:11" x14ac:dyDescent="0.3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 s="9">
        <v>25</v>
      </c>
      <c r="I608" s="9">
        <v>75</v>
      </c>
      <c r="J608" s="9">
        <f>Table1[[#This Row],[Quantity]]*Table1[[#This Row],[Price per Unit]]</f>
        <v>75</v>
      </c>
      <c r="K608" t="str">
        <f>IF(Table1[[#This Row],[Calculated Total]]=Table1[[#This Row],[Total Amount]],"Correct","Check")</f>
        <v>Correct</v>
      </c>
    </row>
    <row r="609" spans="1:11" x14ac:dyDescent="0.3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 s="9">
        <v>500</v>
      </c>
      <c r="I609" s="9">
        <v>1500</v>
      </c>
      <c r="J609" s="9">
        <f>Table1[[#This Row],[Quantity]]*Table1[[#This Row],[Price per Unit]]</f>
        <v>1500</v>
      </c>
      <c r="K609" t="str">
        <f>IF(Table1[[#This Row],[Calculated Total]]=Table1[[#This Row],[Total Amount]],"Correct","Check")</f>
        <v>Correct</v>
      </c>
    </row>
    <row r="610" spans="1:11" x14ac:dyDescent="0.3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 s="9">
        <v>50</v>
      </c>
      <c r="I610" s="9">
        <v>100</v>
      </c>
      <c r="J610" s="9">
        <f>Table1[[#This Row],[Quantity]]*Table1[[#This Row],[Price per Unit]]</f>
        <v>100</v>
      </c>
      <c r="K610" t="str">
        <f>IF(Table1[[#This Row],[Calculated Total]]=Table1[[#This Row],[Total Amount]],"Correct","Check")</f>
        <v>Correct</v>
      </c>
    </row>
    <row r="611" spans="1:11" x14ac:dyDescent="0.3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 s="9">
        <v>300</v>
      </c>
      <c r="I611" s="9">
        <v>600</v>
      </c>
      <c r="J611" s="9">
        <f>Table1[[#This Row],[Quantity]]*Table1[[#This Row],[Price per Unit]]</f>
        <v>600</v>
      </c>
      <c r="K611" t="str">
        <f>IF(Table1[[#This Row],[Calculated Total]]=Table1[[#This Row],[Total Amount]],"Correct","Check")</f>
        <v>Correct</v>
      </c>
    </row>
    <row r="612" spans="1:11" x14ac:dyDescent="0.3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 s="9">
        <v>500</v>
      </c>
      <c r="I612" s="9">
        <v>1500</v>
      </c>
      <c r="J612" s="9">
        <f>Table1[[#This Row],[Quantity]]*Table1[[#This Row],[Price per Unit]]</f>
        <v>1500</v>
      </c>
      <c r="K612" t="str">
        <f>IF(Table1[[#This Row],[Calculated Total]]=Table1[[#This Row],[Total Amount]],"Correct","Check")</f>
        <v>Correct</v>
      </c>
    </row>
    <row r="613" spans="1:11" x14ac:dyDescent="0.3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 s="9">
        <v>500</v>
      </c>
      <c r="I613" s="9">
        <v>500</v>
      </c>
      <c r="J613" s="9">
        <f>Table1[[#This Row],[Quantity]]*Table1[[#This Row],[Price per Unit]]</f>
        <v>500</v>
      </c>
      <c r="K613" t="str">
        <f>IF(Table1[[#This Row],[Calculated Total]]=Table1[[#This Row],[Total Amount]],"Correct","Check")</f>
        <v>Correct</v>
      </c>
    </row>
    <row r="614" spans="1:11" x14ac:dyDescent="0.3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 s="9">
        <v>30</v>
      </c>
      <c r="I614" s="9">
        <v>90</v>
      </c>
      <c r="J614" s="9">
        <f>Table1[[#This Row],[Quantity]]*Table1[[#This Row],[Price per Unit]]</f>
        <v>90</v>
      </c>
      <c r="K614" t="str">
        <f>IF(Table1[[#This Row],[Calculated Total]]=Table1[[#This Row],[Total Amount]],"Correct","Check")</f>
        <v>Correct</v>
      </c>
    </row>
    <row r="615" spans="1:11" x14ac:dyDescent="0.3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 s="9">
        <v>300</v>
      </c>
      <c r="I615" s="9">
        <v>1200</v>
      </c>
      <c r="J615" s="9">
        <f>Table1[[#This Row],[Quantity]]*Table1[[#This Row],[Price per Unit]]</f>
        <v>1200</v>
      </c>
      <c r="K615" t="str">
        <f>IF(Table1[[#This Row],[Calculated Total]]=Table1[[#This Row],[Total Amount]],"Correct","Check")</f>
        <v>Correct</v>
      </c>
    </row>
    <row r="616" spans="1:11" x14ac:dyDescent="0.3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 s="9">
        <v>25</v>
      </c>
      <c r="I616" s="9">
        <v>100</v>
      </c>
      <c r="J616" s="9">
        <f>Table1[[#This Row],[Quantity]]*Table1[[#This Row],[Price per Unit]]</f>
        <v>100</v>
      </c>
      <c r="K616" t="str">
        <f>IF(Table1[[#This Row],[Calculated Total]]=Table1[[#This Row],[Total Amount]],"Correct","Check")</f>
        <v>Correct</v>
      </c>
    </row>
    <row r="617" spans="1:11" x14ac:dyDescent="0.3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 s="9">
        <v>50</v>
      </c>
      <c r="I617" s="9">
        <v>100</v>
      </c>
      <c r="J617" s="9">
        <f>Table1[[#This Row],[Quantity]]*Table1[[#This Row],[Price per Unit]]</f>
        <v>100</v>
      </c>
      <c r="K617" t="str">
        <f>IF(Table1[[#This Row],[Calculated Total]]=Table1[[#This Row],[Total Amount]],"Correct","Check")</f>
        <v>Correct</v>
      </c>
    </row>
    <row r="618" spans="1:11" x14ac:dyDescent="0.3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 s="9">
        <v>30</v>
      </c>
      <c r="I618" s="9">
        <v>30</v>
      </c>
      <c r="J618" s="9">
        <f>Table1[[#This Row],[Quantity]]*Table1[[#This Row],[Price per Unit]]</f>
        <v>30</v>
      </c>
      <c r="K618" t="str">
        <f>IF(Table1[[#This Row],[Calculated Total]]=Table1[[#This Row],[Total Amount]],"Correct","Check")</f>
        <v>Correct</v>
      </c>
    </row>
    <row r="619" spans="1:11" x14ac:dyDescent="0.3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 s="9">
        <v>50</v>
      </c>
      <c r="I619" s="9">
        <v>50</v>
      </c>
      <c r="J619" s="9">
        <f>Table1[[#This Row],[Quantity]]*Table1[[#This Row],[Price per Unit]]</f>
        <v>50</v>
      </c>
      <c r="K619" t="str">
        <f>IF(Table1[[#This Row],[Calculated Total]]=Table1[[#This Row],[Total Amount]],"Correct","Check")</f>
        <v>Correct</v>
      </c>
    </row>
    <row r="620" spans="1:11" x14ac:dyDescent="0.3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 s="9">
        <v>25</v>
      </c>
      <c r="I620" s="9">
        <v>100</v>
      </c>
      <c r="J620" s="9">
        <f>Table1[[#This Row],[Quantity]]*Table1[[#This Row],[Price per Unit]]</f>
        <v>100</v>
      </c>
      <c r="K620" t="str">
        <f>IF(Table1[[#This Row],[Calculated Total]]=Table1[[#This Row],[Total Amount]],"Correct","Check")</f>
        <v>Correct</v>
      </c>
    </row>
    <row r="621" spans="1:11" x14ac:dyDescent="0.3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 s="9">
        <v>25</v>
      </c>
      <c r="I621" s="9">
        <v>75</v>
      </c>
      <c r="J621" s="9">
        <f>Table1[[#This Row],[Quantity]]*Table1[[#This Row],[Price per Unit]]</f>
        <v>75</v>
      </c>
      <c r="K621" t="str">
        <f>IF(Table1[[#This Row],[Calculated Total]]=Table1[[#This Row],[Total Amount]],"Correct","Check")</f>
        <v>Correct</v>
      </c>
    </row>
    <row r="622" spans="1:11" x14ac:dyDescent="0.3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 s="9">
        <v>500</v>
      </c>
      <c r="I622" s="9">
        <v>1000</v>
      </c>
      <c r="J622" s="9">
        <f>Table1[[#This Row],[Quantity]]*Table1[[#This Row],[Price per Unit]]</f>
        <v>1000</v>
      </c>
      <c r="K622" t="str">
        <f>IF(Table1[[#This Row],[Calculated Total]]=Table1[[#This Row],[Total Amount]],"Correct","Check")</f>
        <v>Correct</v>
      </c>
    </row>
    <row r="623" spans="1:11" x14ac:dyDescent="0.3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 s="9">
        <v>25</v>
      </c>
      <c r="I623" s="9">
        <v>75</v>
      </c>
      <c r="J623" s="9">
        <f>Table1[[#This Row],[Quantity]]*Table1[[#This Row],[Price per Unit]]</f>
        <v>75</v>
      </c>
      <c r="K623" t="str">
        <f>IF(Table1[[#This Row],[Calculated Total]]=Table1[[#This Row],[Total Amount]],"Correct","Check")</f>
        <v>Correct</v>
      </c>
    </row>
    <row r="624" spans="1:11" x14ac:dyDescent="0.3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 s="9">
        <v>50</v>
      </c>
      <c r="I624" s="9">
        <v>150</v>
      </c>
      <c r="J624" s="9">
        <f>Table1[[#This Row],[Quantity]]*Table1[[#This Row],[Price per Unit]]</f>
        <v>150</v>
      </c>
      <c r="K624" t="str">
        <f>IF(Table1[[#This Row],[Calculated Total]]=Table1[[#This Row],[Total Amount]],"Correct","Check")</f>
        <v>Correct</v>
      </c>
    </row>
    <row r="625" spans="1:11" x14ac:dyDescent="0.3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 s="9">
        <v>300</v>
      </c>
      <c r="I625" s="9">
        <v>900</v>
      </c>
      <c r="J625" s="9">
        <f>Table1[[#This Row],[Quantity]]*Table1[[#This Row],[Price per Unit]]</f>
        <v>900</v>
      </c>
      <c r="K625" t="str">
        <f>IF(Table1[[#This Row],[Calculated Total]]=Table1[[#This Row],[Total Amount]],"Correct","Check")</f>
        <v>Correct</v>
      </c>
    </row>
    <row r="626" spans="1:11" x14ac:dyDescent="0.3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 s="9">
        <v>300</v>
      </c>
      <c r="I626" s="9">
        <v>300</v>
      </c>
      <c r="J626" s="9">
        <f>Table1[[#This Row],[Quantity]]*Table1[[#This Row],[Price per Unit]]</f>
        <v>300</v>
      </c>
      <c r="K626" t="str">
        <f>IF(Table1[[#This Row],[Calculated Total]]=Table1[[#This Row],[Total Amount]],"Correct","Check")</f>
        <v>Correct</v>
      </c>
    </row>
    <row r="627" spans="1:11" x14ac:dyDescent="0.3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 s="9">
        <v>500</v>
      </c>
      <c r="I627" s="9">
        <v>2000</v>
      </c>
      <c r="J627" s="9">
        <f>Table1[[#This Row],[Quantity]]*Table1[[#This Row],[Price per Unit]]</f>
        <v>2000</v>
      </c>
      <c r="K627" t="str">
        <f>IF(Table1[[#This Row],[Calculated Total]]=Table1[[#This Row],[Total Amount]],"Correct","Check")</f>
        <v>Correct</v>
      </c>
    </row>
    <row r="628" spans="1:11" x14ac:dyDescent="0.3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 s="9">
        <v>50</v>
      </c>
      <c r="I628" s="9">
        <v>50</v>
      </c>
      <c r="J628" s="9">
        <f>Table1[[#This Row],[Quantity]]*Table1[[#This Row],[Price per Unit]]</f>
        <v>50</v>
      </c>
      <c r="K628" t="str">
        <f>IF(Table1[[#This Row],[Calculated Total]]=Table1[[#This Row],[Total Amount]],"Correct","Check")</f>
        <v>Correct</v>
      </c>
    </row>
    <row r="629" spans="1:11" x14ac:dyDescent="0.3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 s="9">
        <v>50</v>
      </c>
      <c r="I629" s="9">
        <v>200</v>
      </c>
      <c r="J629" s="9">
        <f>Table1[[#This Row],[Quantity]]*Table1[[#This Row],[Price per Unit]]</f>
        <v>200</v>
      </c>
      <c r="K629" t="str">
        <f>IF(Table1[[#This Row],[Calculated Total]]=Table1[[#This Row],[Total Amount]],"Correct","Check")</f>
        <v>Correct</v>
      </c>
    </row>
    <row r="630" spans="1:11" x14ac:dyDescent="0.3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 s="9">
        <v>25</v>
      </c>
      <c r="I630" s="9">
        <v>50</v>
      </c>
      <c r="J630" s="9">
        <f>Table1[[#This Row],[Quantity]]*Table1[[#This Row],[Price per Unit]]</f>
        <v>50</v>
      </c>
      <c r="K630" t="str">
        <f>IF(Table1[[#This Row],[Calculated Total]]=Table1[[#This Row],[Total Amount]],"Correct","Check")</f>
        <v>Correct</v>
      </c>
    </row>
    <row r="631" spans="1:11" x14ac:dyDescent="0.3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 s="9">
        <v>50</v>
      </c>
      <c r="I631" s="9">
        <v>100</v>
      </c>
      <c r="J631" s="9">
        <f>Table1[[#This Row],[Quantity]]*Table1[[#This Row],[Price per Unit]]</f>
        <v>100</v>
      </c>
      <c r="K631" t="str">
        <f>IF(Table1[[#This Row],[Calculated Total]]=Table1[[#This Row],[Total Amount]],"Correct","Check")</f>
        <v>Correct</v>
      </c>
    </row>
    <row r="632" spans="1:11" x14ac:dyDescent="0.3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 s="9">
        <v>30</v>
      </c>
      <c r="I632" s="9">
        <v>90</v>
      </c>
      <c r="J632" s="9">
        <f>Table1[[#This Row],[Quantity]]*Table1[[#This Row],[Price per Unit]]</f>
        <v>90</v>
      </c>
      <c r="K632" t="str">
        <f>IF(Table1[[#This Row],[Calculated Total]]=Table1[[#This Row],[Total Amount]],"Correct","Check")</f>
        <v>Correct</v>
      </c>
    </row>
    <row r="633" spans="1:11" x14ac:dyDescent="0.3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 s="9">
        <v>25</v>
      </c>
      <c r="I633" s="9">
        <v>100</v>
      </c>
      <c r="J633" s="9">
        <f>Table1[[#This Row],[Quantity]]*Table1[[#This Row],[Price per Unit]]</f>
        <v>100</v>
      </c>
      <c r="K633" t="str">
        <f>IF(Table1[[#This Row],[Calculated Total]]=Table1[[#This Row],[Total Amount]],"Correct","Check")</f>
        <v>Correct</v>
      </c>
    </row>
    <row r="634" spans="1:11" x14ac:dyDescent="0.3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 s="9">
        <v>30</v>
      </c>
      <c r="I634" s="9">
        <v>120</v>
      </c>
      <c r="J634" s="9">
        <f>Table1[[#This Row],[Quantity]]*Table1[[#This Row],[Price per Unit]]</f>
        <v>120</v>
      </c>
      <c r="K634" t="str">
        <f>IF(Table1[[#This Row],[Calculated Total]]=Table1[[#This Row],[Total Amount]],"Correct","Check")</f>
        <v>Correct</v>
      </c>
    </row>
    <row r="635" spans="1:11" x14ac:dyDescent="0.3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 s="9">
        <v>500</v>
      </c>
      <c r="I635" s="9">
        <v>2000</v>
      </c>
      <c r="J635" s="9">
        <f>Table1[[#This Row],[Quantity]]*Table1[[#This Row],[Price per Unit]]</f>
        <v>2000</v>
      </c>
      <c r="K635" t="str">
        <f>IF(Table1[[#This Row],[Calculated Total]]=Table1[[#This Row],[Total Amount]],"Correct","Check")</f>
        <v>Correct</v>
      </c>
    </row>
    <row r="636" spans="1:11" x14ac:dyDescent="0.3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 s="9">
        <v>300</v>
      </c>
      <c r="I636" s="9">
        <v>900</v>
      </c>
      <c r="J636" s="9">
        <f>Table1[[#This Row],[Quantity]]*Table1[[#This Row],[Price per Unit]]</f>
        <v>900</v>
      </c>
      <c r="K636" t="str">
        <f>IF(Table1[[#This Row],[Calculated Total]]=Table1[[#This Row],[Total Amount]],"Correct","Check")</f>
        <v>Correct</v>
      </c>
    </row>
    <row r="637" spans="1:11" x14ac:dyDescent="0.3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 s="9">
        <v>500</v>
      </c>
      <c r="I637" s="9">
        <v>1500</v>
      </c>
      <c r="J637" s="9">
        <f>Table1[[#This Row],[Quantity]]*Table1[[#This Row],[Price per Unit]]</f>
        <v>1500</v>
      </c>
      <c r="K637" t="str">
        <f>IF(Table1[[#This Row],[Calculated Total]]=Table1[[#This Row],[Total Amount]],"Correct","Check")</f>
        <v>Correct</v>
      </c>
    </row>
    <row r="638" spans="1:11" x14ac:dyDescent="0.3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 s="9">
        <v>300</v>
      </c>
      <c r="I638" s="9">
        <v>600</v>
      </c>
      <c r="J638" s="9">
        <f>Table1[[#This Row],[Quantity]]*Table1[[#This Row],[Price per Unit]]</f>
        <v>600</v>
      </c>
      <c r="K638" t="str">
        <f>IF(Table1[[#This Row],[Calculated Total]]=Table1[[#This Row],[Total Amount]],"Correct","Check")</f>
        <v>Correct</v>
      </c>
    </row>
    <row r="639" spans="1:11" x14ac:dyDescent="0.3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 s="9">
        <v>500</v>
      </c>
      <c r="I639" s="9">
        <v>500</v>
      </c>
      <c r="J639" s="9">
        <f>Table1[[#This Row],[Quantity]]*Table1[[#This Row],[Price per Unit]]</f>
        <v>500</v>
      </c>
      <c r="K639" t="str">
        <f>IF(Table1[[#This Row],[Calculated Total]]=Table1[[#This Row],[Total Amount]],"Correct","Check")</f>
        <v>Correct</v>
      </c>
    </row>
    <row r="640" spans="1:11" x14ac:dyDescent="0.3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 s="9">
        <v>50</v>
      </c>
      <c r="I640" s="9">
        <v>200</v>
      </c>
      <c r="J640" s="9">
        <f>Table1[[#This Row],[Quantity]]*Table1[[#This Row],[Price per Unit]]</f>
        <v>200</v>
      </c>
      <c r="K640" t="str">
        <f>IF(Table1[[#This Row],[Calculated Total]]=Table1[[#This Row],[Total Amount]],"Correct","Check")</f>
        <v>Correct</v>
      </c>
    </row>
    <row r="641" spans="1:11" x14ac:dyDescent="0.3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 s="9">
        <v>30</v>
      </c>
      <c r="I641" s="9">
        <v>120</v>
      </c>
      <c r="J641" s="9">
        <f>Table1[[#This Row],[Quantity]]*Table1[[#This Row],[Price per Unit]]</f>
        <v>120</v>
      </c>
      <c r="K641" t="str">
        <f>IF(Table1[[#This Row],[Calculated Total]]=Table1[[#This Row],[Total Amount]],"Correct","Check")</f>
        <v>Correct</v>
      </c>
    </row>
    <row r="642" spans="1:11" x14ac:dyDescent="0.3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 s="9">
        <v>300</v>
      </c>
      <c r="I642" s="9">
        <v>300</v>
      </c>
      <c r="J642" s="9">
        <f>Table1[[#This Row],[Quantity]]*Table1[[#This Row],[Price per Unit]]</f>
        <v>300</v>
      </c>
      <c r="K642" t="str">
        <f>IF(Table1[[#This Row],[Calculated Total]]=Table1[[#This Row],[Total Amount]],"Correct","Check")</f>
        <v>Correct</v>
      </c>
    </row>
    <row r="643" spans="1:11" x14ac:dyDescent="0.3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 s="9">
        <v>25</v>
      </c>
      <c r="I643" s="9">
        <v>100</v>
      </c>
      <c r="J643" s="9">
        <f>Table1[[#This Row],[Quantity]]*Table1[[#This Row],[Price per Unit]]</f>
        <v>100</v>
      </c>
      <c r="K643" t="str">
        <f>IF(Table1[[#This Row],[Calculated Total]]=Table1[[#This Row],[Total Amount]],"Correct","Check")</f>
        <v>Correct</v>
      </c>
    </row>
    <row r="644" spans="1:11" x14ac:dyDescent="0.3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 s="9">
        <v>30</v>
      </c>
      <c r="I644" s="9">
        <v>90</v>
      </c>
      <c r="J644" s="9">
        <f>Table1[[#This Row],[Quantity]]*Table1[[#This Row],[Price per Unit]]</f>
        <v>90</v>
      </c>
      <c r="K644" t="str">
        <f>IF(Table1[[#This Row],[Calculated Total]]=Table1[[#This Row],[Total Amount]],"Correct","Check")</f>
        <v>Correct</v>
      </c>
    </row>
    <row r="645" spans="1:11" x14ac:dyDescent="0.3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 s="9">
        <v>25</v>
      </c>
      <c r="I645" s="9">
        <v>75</v>
      </c>
      <c r="J645" s="9">
        <f>Table1[[#This Row],[Quantity]]*Table1[[#This Row],[Price per Unit]]</f>
        <v>75</v>
      </c>
      <c r="K645" t="str">
        <f>IF(Table1[[#This Row],[Calculated Total]]=Table1[[#This Row],[Total Amount]],"Correct","Check")</f>
        <v>Correct</v>
      </c>
    </row>
    <row r="646" spans="1:11" x14ac:dyDescent="0.3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 s="9">
        <v>30</v>
      </c>
      <c r="I646" s="9">
        <v>120</v>
      </c>
      <c r="J646" s="9">
        <f>Table1[[#This Row],[Quantity]]*Table1[[#This Row],[Price per Unit]]</f>
        <v>120</v>
      </c>
      <c r="K646" t="str">
        <f>IF(Table1[[#This Row],[Calculated Total]]=Table1[[#This Row],[Total Amount]],"Correct","Check")</f>
        <v>Correct</v>
      </c>
    </row>
    <row r="647" spans="1:11" x14ac:dyDescent="0.3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 s="9">
        <v>30</v>
      </c>
      <c r="I647" s="9">
        <v>90</v>
      </c>
      <c r="J647" s="9">
        <f>Table1[[#This Row],[Quantity]]*Table1[[#This Row],[Price per Unit]]</f>
        <v>90</v>
      </c>
      <c r="K647" t="str">
        <f>IF(Table1[[#This Row],[Calculated Total]]=Table1[[#This Row],[Total Amount]],"Correct","Check")</f>
        <v>Correct</v>
      </c>
    </row>
    <row r="648" spans="1:11" x14ac:dyDescent="0.3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 s="9">
        <v>500</v>
      </c>
      <c r="I648" s="9">
        <v>1500</v>
      </c>
      <c r="J648" s="9">
        <f>Table1[[#This Row],[Quantity]]*Table1[[#This Row],[Price per Unit]]</f>
        <v>1500</v>
      </c>
      <c r="K648" t="str">
        <f>IF(Table1[[#This Row],[Calculated Total]]=Table1[[#This Row],[Total Amount]],"Correct","Check")</f>
        <v>Correct</v>
      </c>
    </row>
    <row r="649" spans="1:11" x14ac:dyDescent="0.3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 s="9">
        <v>300</v>
      </c>
      <c r="I649" s="9">
        <v>1200</v>
      </c>
      <c r="J649" s="9">
        <f>Table1[[#This Row],[Quantity]]*Table1[[#This Row],[Price per Unit]]</f>
        <v>1200</v>
      </c>
      <c r="K649" t="str">
        <f>IF(Table1[[#This Row],[Calculated Total]]=Table1[[#This Row],[Total Amount]],"Correct","Check")</f>
        <v>Correct</v>
      </c>
    </row>
    <row r="650" spans="1:11" x14ac:dyDescent="0.3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 s="9">
        <v>300</v>
      </c>
      <c r="I650" s="9">
        <v>600</v>
      </c>
      <c r="J650" s="9">
        <f>Table1[[#This Row],[Quantity]]*Table1[[#This Row],[Price per Unit]]</f>
        <v>600</v>
      </c>
      <c r="K650" t="str">
        <f>IF(Table1[[#This Row],[Calculated Total]]=Table1[[#This Row],[Total Amount]],"Correct","Check")</f>
        <v>Correct</v>
      </c>
    </row>
    <row r="651" spans="1:11" x14ac:dyDescent="0.3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 s="9">
        <v>30</v>
      </c>
      <c r="I651" s="9">
        <v>30</v>
      </c>
      <c r="J651" s="9">
        <f>Table1[[#This Row],[Quantity]]*Table1[[#This Row],[Price per Unit]]</f>
        <v>30</v>
      </c>
      <c r="K651" t="str">
        <f>IF(Table1[[#This Row],[Calculated Total]]=Table1[[#This Row],[Total Amount]],"Correct","Check")</f>
        <v>Correct</v>
      </c>
    </row>
    <row r="652" spans="1:11" x14ac:dyDescent="0.3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 s="9">
        <v>50</v>
      </c>
      <c r="I652" s="9">
        <v>150</v>
      </c>
      <c r="J652" s="9">
        <f>Table1[[#This Row],[Quantity]]*Table1[[#This Row],[Price per Unit]]</f>
        <v>150</v>
      </c>
      <c r="K652" t="str">
        <f>IF(Table1[[#This Row],[Calculated Total]]=Table1[[#This Row],[Total Amount]],"Correct","Check")</f>
        <v>Correct</v>
      </c>
    </row>
    <row r="653" spans="1:11" x14ac:dyDescent="0.3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 s="9">
        <v>50</v>
      </c>
      <c r="I653" s="9">
        <v>100</v>
      </c>
      <c r="J653" s="9">
        <f>Table1[[#This Row],[Quantity]]*Table1[[#This Row],[Price per Unit]]</f>
        <v>100</v>
      </c>
      <c r="K653" t="str">
        <f>IF(Table1[[#This Row],[Calculated Total]]=Table1[[#This Row],[Total Amount]],"Correct","Check")</f>
        <v>Correct</v>
      </c>
    </row>
    <row r="654" spans="1:11" x14ac:dyDescent="0.3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 s="9">
        <v>25</v>
      </c>
      <c r="I654" s="9">
        <v>75</v>
      </c>
      <c r="J654" s="9">
        <f>Table1[[#This Row],[Quantity]]*Table1[[#This Row],[Price per Unit]]</f>
        <v>75</v>
      </c>
      <c r="K654" t="str">
        <f>IF(Table1[[#This Row],[Calculated Total]]=Table1[[#This Row],[Total Amount]],"Correct","Check")</f>
        <v>Correct</v>
      </c>
    </row>
    <row r="655" spans="1:11" x14ac:dyDescent="0.3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 s="9">
        <v>25</v>
      </c>
      <c r="I655" s="9">
        <v>75</v>
      </c>
      <c r="J655" s="9">
        <f>Table1[[#This Row],[Quantity]]*Table1[[#This Row],[Price per Unit]]</f>
        <v>75</v>
      </c>
      <c r="K655" t="str">
        <f>IF(Table1[[#This Row],[Calculated Total]]=Table1[[#This Row],[Total Amount]],"Correct","Check")</f>
        <v>Correct</v>
      </c>
    </row>
    <row r="656" spans="1:11" x14ac:dyDescent="0.3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 s="9">
        <v>500</v>
      </c>
      <c r="I656" s="9">
        <v>500</v>
      </c>
      <c r="J656" s="9">
        <f>Table1[[#This Row],[Quantity]]*Table1[[#This Row],[Price per Unit]]</f>
        <v>500</v>
      </c>
      <c r="K656" t="str">
        <f>IF(Table1[[#This Row],[Calculated Total]]=Table1[[#This Row],[Total Amount]],"Correct","Check")</f>
        <v>Correct</v>
      </c>
    </row>
    <row r="657" spans="1:11" x14ac:dyDescent="0.3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 s="9">
        <v>30</v>
      </c>
      <c r="I657" s="9">
        <v>90</v>
      </c>
      <c r="J657" s="9">
        <f>Table1[[#This Row],[Quantity]]*Table1[[#This Row],[Price per Unit]]</f>
        <v>90</v>
      </c>
      <c r="K657" t="str">
        <f>IF(Table1[[#This Row],[Calculated Total]]=Table1[[#This Row],[Total Amount]],"Correct","Check")</f>
        <v>Correct</v>
      </c>
    </row>
    <row r="658" spans="1:11" x14ac:dyDescent="0.3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 s="9">
        <v>25</v>
      </c>
      <c r="I658" s="9">
        <v>25</v>
      </c>
      <c r="J658" s="9">
        <f>Table1[[#This Row],[Quantity]]*Table1[[#This Row],[Price per Unit]]</f>
        <v>25</v>
      </c>
      <c r="K658" t="str">
        <f>IF(Table1[[#This Row],[Calculated Total]]=Table1[[#This Row],[Total Amount]],"Correct","Check")</f>
        <v>Correct</v>
      </c>
    </row>
    <row r="659" spans="1:11" x14ac:dyDescent="0.3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 s="9">
        <v>25</v>
      </c>
      <c r="I659" s="9">
        <v>25</v>
      </c>
      <c r="J659" s="9">
        <f>Table1[[#This Row],[Quantity]]*Table1[[#This Row],[Price per Unit]]</f>
        <v>25</v>
      </c>
      <c r="K659" t="str">
        <f>IF(Table1[[#This Row],[Calculated Total]]=Table1[[#This Row],[Total Amount]],"Correct","Check")</f>
        <v>Correct</v>
      </c>
    </row>
    <row r="660" spans="1:11" x14ac:dyDescent="0.3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 s="9">
        <v>30</v>
      </c>
      <c r="I660" s="9">
        <v>30</v>
      </c>
      <c r="J660" s="9">
        <f>Table1[[#This Row],[Quantity]]*Table1[[#This Row],[Price per Unit]]</f>
        <v>30</v>
      </c>
      <c r="K660" t="str">
        <f>IF(Table1[[#This Row],[Calculated Total]]=Table1[[#This Row],[Total Amount]],"Correct","Check")</f>
        <v>Correct</v>
      </c>
    </row>
    <row r="661" spans="1:11" x14ac:dyDescent="0.3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 s="9">
        <v>500</v>
      </c>
      <c r="I661" s="9">
        <v>1000</v>
      </c>
      <c r="J661" s="9">
        <f>Table1[[#This Row],[Quantity]]*Table1[[#This Row],[Price per Unit]]</f>
        <v>1000</v>
      </c>
      <c r="K661" t="str">
        <f>IF(Table1[[#This Row],[Calculated Total]]=Table1[[#This Row],[Total Amount]],"Correct","Check")</f>
        <v>Correct</v>
      </c>
    </row>
    <row r="662" spans="1:11" x14ac:dyDescent="0.3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 s="9">
        <v>25</v>
      </c>
      <c r="I662" s="9">
        <v>100</v>
      </c>
      <c r="J662" s="9">
        <f>Table1[[#This Row],[Quantity]]*Table1[[#This Row],[Price per Unit]]</f>
        <v>100</v>
      </c>
      <c r="K662" t="str">
        <f>IF(Table1[[#This Row],[Calculated Total]]=Table1[[#This Row],[Total Amount]],"Correct","Check")</f>
        <v>Correct</v>
      </c>
    </row>
    <row r="663" spans="1:11" x14ac:dyDescent="0.3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 s="9">
        <v>500</v>
      </c>
      <c r="I663" s="9">
        <v>1000</v>
      </c>
      <c r="J663" s="9">
        <f>Table1[[#This Row],[Quantity]]*Table1[[#This Row],[Price per Unit]]</f>
        <v>1000</v>
      </c>
      <c r="K663" t="str">
        <f>IF(Table1[[#This Row],[Calculated Total]]=Table1[[#This Row],[Total Amount]],"Correct","Check")</f>
        <v>Correct</v>
      </c>
    </row>
    <row r="664" spans="1:11" x14ac:dyDescent="0.3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 s="9">
        <v>300</v>
      </c>
      <c r="I664" s="9">
        <v>1200</v>
      </c>
      <c r="J664" s="9">
        <f>Table1[[#This Row],[Quantity]]*Table1[[#This Row],[Price per Unit]]</f>
        <v>1200</v>
      </c>
      <c r="K664" t="str">
        <f>IF(Table1[[#This Row],[Calculated Total]]=Table1[[#This Row],[Total Amount]],"Correct","Check")</f>
        <v>Correct</v>
      </c>
    </row>
    <row r="665" spans="1:11" x14ac:dyDescent="0.3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 s="9">
        <v>500</v>
      </c>
      <c r="I665" s="9">
        <v>2000</v>
      </c>
      <c r="J665" s="9">
        <f>Table1[[#This Row],[Quantity]]*Table1[[#This Row],[Price per Unit]]</f>
        <v>2000</v>
      </c>
      <c r="K665" t="str">
        <f>IF(Table1[[#This Row],[Calculated Total]]=Table1[[#This Row],[Total Amount]],"Correct","Check")</f>
        <v>Correct</v>
      </c>
    </row>
    <row r="666" spans="1:11" x14ac:dyDescent="0.3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 s="9">
        <v>50</v>
      </c>
      <c r="I666" s="9">
        <v>50</v>
      </c>
      <c r="J666" s="9">
        <f>Table1[[#This Row],[Quantity]]*Table1[[#This Row],[Price per Unit]]</f>
        <v>50</v>
      </c>
      <c r="K666" t="str">
        <f>IF(Table1[[#This Row],[Calculated Total]]=Table1[[#This Row],[Total Amount]],"Correct","Check")</f>
        <v>Correct</v>
      </c>
    </row>
    <row r="667" spans="1:11" x14ac:dyDescent="0.3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 s="9">
        <v>50</v>
      </c>
      <c r="I667" s="9">
        <v>150</v>
      </c>
      <c r="J667" s="9">
        <f>Table1[[#This Row],[Quantity]]*Table1[[#This Row],[Price per Unit]]</f>
        <v>150</v>
      </c>
      <c r="K667" t="str">
        <f>IF(Table1[[#This Row],[Calculated Total]]=Table1[[#This Row],[Total Amount]],"Correct","Check")</f>
        <v>Correct</v>
      </c>
    </row>
    <row r="668" spans="1:11" x14ac:dyDescent="0.3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 s="9">
        <v>500</v>
      </c>
      <c r="I668" s="9">
        <v>500</v>
      </c>
      <c r="J668" s="9">
        <f>Table1[[#This Row],[Quantity]]*Table1[[#This Row],[Price per Unit]]</f>
        <v>500</v>
      </c>
      <c r="K668" t="str">
        <f>IF(Table1[[#This Row],[Calculated Total]]=Table1[[#This Row],[Total Amount]],"Correct","Check")</f>
        <v>Correct</v>
      </c>
    </row>
    <row r="669" spans="1:11" x14ac:dyDescent="0.3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 s="9">
        <v>50</v>
      </c>
      <c r="I669" s="9">
        <v>150</v>
      </c>
      <c r="J669" s="9">
        <f>Table1[[#This Row],[Quantity]]*Table1[[#This Row],[Price per Unit]]</f>
        <v>150</v>
      </c>
      <c r="K669" t="str">
        <f>IF(Table1[[#This Row],[Calculated Total]]=Table1[[#This Row],[Total Amount]],"Correct","Check")</f>
        <v>Correct</v>
      </c>
    </row>
    <row r="670" spans="1:11" x14ac:dyDescent="0.3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 s="9">
        <v>300</v>
      </c>
      <c r="I670" s="9">
        <v>1200</v>
      </c>
      <c r="J670" s="9">
        <f>Table1[[#This Row],[Quantity]]*Table1[[#This Row],[Price per Unit]]</f>
        <v>1200</v>
      </c>
      <c r="K670" t="str">
        <f>IF(Table1[[#This Row],[Calculated Total]]=Table1[[#This Row],[Total Amount]],"Correct","Check")</f>
        <v>Correct</v>
      </c>
    </row>
    <row r="671" spans="1:11" x14ac:dyDescent="0.3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 s="9">
        <v>30</v>
      </c>
      <c r="I671" s="9">
        <v>30</v>
      </c>
      <c r="J671" s="9">
        <f>Table1[[#This Row],[Quantity]]*Table1[[#This Row],[Price per Unit]]</f>
        <v>30</v>
      </c>
      <c r="K671" t="str">
        <f>IF(Table1[[#This Row],[Calculated Total]]=Table1[[#This Row],[Total Amount]],"Correct","Check")</f>
        <v>Correct</v>
      </c>
    </row>
    <row r="672" spans="1:11" x14ac:dyDescent="0.3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 s="9">
        <v>50</v>
      </c>
      <c r="I672" s="9">
        <v>150</v>
      </c>
      <c r="J672" s="9">
        <f>Table1[[#This Row],[Quantity]]*Table1[[#This Row],[Price per Unit]]</f>
        <v>150</v>
      </c>
      <c r="K672" t="str">
        <f>IF(Table1[[#This Row],[Calculated Total]]=Table1[[#This Row],[Total Amount]],"Correct","Check")</f>
        <v>Correct</v>
      </c>
    </row>
    <row r="673" spans="1:11" x14ac:dyDescent="0.3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 s="9">
        <v>50</v>
      </c>
      <c r="I673" s="9">
        <v>100</v>
      </c>
      <c r="J673" s="9">
        <f>Table1[[#This Row],[Quantity]]*Table1[[#This Row],[Price per Unit]]</f>
        <v>100</v>
      </c>
      <c r="K673" t="str">
        <f>IF(Table1[[#This Row],[Calculated Total]]=Table1[[#This Row],[Total Amount]],"Correct","Check")</f>
        <v>Correct</v>
      </c>
    </row>
    <row r="674" spans="1:11" x14ac:dyDescent="0.3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 s="9">
        <v>500</v>
      </c>
      <c r="I674" s="9">
        <v>1500</v>
      </c>
      <c r="J674" s="9">
        <f>Table1[[#This Row],[Quantity]]*Table1[[#This Row],[Price per Unit]]</f>
        <v>1500</v>
      </c>
      <c r="K674" t="str">
        <f>IF(Table1[[#This Row],[Calculated Total]]=Table1[[#This Row],[Total Amount]],"Correct","Check")</f>
        <v>Correct</v>
      </c>
    </row>
    <row r="675" spans="1:11" x14ac:dyDescent="0.3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 s="9">
        <v>300</v>
      </c>
      <c r="I675" s="9">
        <v>300</v>
      </c>
      <c r="J675" s="9">
        <f>Table1[[#This Row],[Quantity]]*Table1[[#This Row],[Price per Unit]]</f>
        <v>300</v>
      </c>
      <c r="K675" t="str">
        <f>IF(Table1[[#This Row],[Calculated Total]]=Table1[[#This Row],[Total Amount]],"Correct","Check")</f>
        <v>Correct</v>
      </c>
    </row>
    <row r="676" spans="1:11" x14ac:dyDescent="0.3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 s="9">
        <v>30</v>
      </c>
      <c r="I676" s="9">
        <v>60</v>
      </c>
      <c r="J676" s="9">
        <f>Table1[[#This Row],[Quantity]]*Table1[[#This Row],[Price per Unit]]</f>
        <v>60</v>
      </c>
      <c r="K676" t="str">
        <f>IF(Table1[[#This Row],[Calculated Total]]=Table1[[#This Row],[Total Amount]],"Correct","Check")</f>
        <v>Correct</v>
      </c>
    </row>
    <row r="677" spans="1:11" x14ac:dyDescent="0.3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 s="9">
        <v>500</v>
      </c>
      <c r="I677" s="9">
        <v>1500</v>
      </c>
      <c r="J677" s="9">
        <f>Table1[[#This Row],[Quantity]]*Table1[[#This Row],[Price per Unit]]</f>
        <v>1500</v>
      </c>
      <c r="K677" t="str">
        <f>IF(Table1[[#This Row],[Calculated Total]]=Table1[[#This Row],[Total Amount]],"Correct","Check")</f>
        <v>Correct</v>
      </c>
    </row>
    <row r="678" spans="1:11" x14ac:dyDescent="0.3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 s="9">
        <v>500</v>
      </c>
      <c r="I678" s="9">
        <v>1500</v>
      </c>
      <c r="J678" s="9">
        <f>Table1[[#This Row],[Quantity]]*Table1[[#This Row],[Price per Unit]]</f>
        <v>1500</v>
      </c>
      <c r="K678" t="str">
        <f>IF(Table1[[#This Row],[Calculated Total]]=Table1[[#This Row],[Total Amount]],"Correct","Check")</f>
        <v>Correct</v>
      </c>
    </row>
    <row r="679" spans="1:11" x14ac:dyDescent="0.3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 s="9">
        <v>300</v>
      </c>
      <c r="I679" s="9">
        <v>900</v>
      </c>
      <c r="J679" s="9">
        <f>Table1[[#This Row],[Quantity]]*Table1[[#This Row],[Price per Unit]]</f>
        <v>900</v>
      </c>
      <c r="K679" t="str">
        <f>IF(Table1[[#This Row],[Calculated Total]]=Table1[[#This Row],[Total Amount]],"Correct","Check")</f>
        <v>Correct</v>
      </c>
    </row>
    <row r="680" spans="1:11" x14ac:dyDescent="0.3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 s="9">
        <v>30</v>
      </c>
      <c r="I680" s="9">
        <v>90</v>
      </c>
      <c r="J680" s="9">
        <f>Table1[[#This Row],[Quantity]]*Table1[[#This Row],[Price per Unit]]</f>
        <v>90</v>
      </c>
      <c r="K680" t="str">
        <f>IF(Table1[[#This Row],[Calculated Total]]=Table1[[#This Row],[Total Amount]],"Correct","Check")</f>
        <v>Correct</v>
      </c>
    </row>
    <row r="681" spans="1:11" x14ac:dyDescent="0.3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 s="9">
        <v>300</v>
      </c>
      <c r="I681" s="9">
        <v>900</v>
      </c>
      <c r="J681" s="9">
        <f>Table1[[#This Row],[Quantity]]*Table1[[#This Row],[Price per Unit]]</f>
        <v>900</v>
      </c>
      <c r="K681" t="str">
        <f>IF(Table1[[#This Row],[Calculated Total]]=Table1[[#This Row],[Total Amount]],"Correct","Check")</f>
        <v>Correct</v>
      </c>
    </row>
    <row r="682" spans="1:11" x14ac:dyDescent="0.3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 s="9">
        <v>30</v>
      </c>
      <c r="I682" s="9">
        <v>60</v>
      </c>
      <c r="J682" s="9">
        <f>Table1[[#This Row],[Quantity]]*Table1[[#This Row],[Price per Unit]]</f>
        <v>60</v>
      </c>
      <c r="K682" t="str">
        <f>IF(Table1[[#This Row],[Calculated Total]]=Table1[[#This Row],[Total Amount]],"Correct","Check")</f>
        <v>Correct</v>
      </c>
    </row>
    <row r="683" spans="1:11" x14ac:dyDescent="0.3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 s="9">
        <v>300</v>
      </c>
      <c r="I683" s="9">
        <v>1200</v>
      </c>
      <c r="J683" s="9">
        <f>Table1[[#This Row],[Quantity]]*Table1[[#This Row],[Price per Unit]]</f>
        <v>1200</v>
      </c>
      <c r="K683" t="str">
        <f>IF(Table1[[#This Row],[Calculated Total]]=Table1[[#This Row],[Total Amount]],"Correct","Check")</f>
        <v>Correct</v>
      </c>
    </row>
    <row r="684" spans="1:11" x14ac:dyDescent="0.3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 s="9">
        <v>500</v>
      </c>
      <c r="I684" s="9">
        <v>1000</v>
      </c>
      <c r="J684" s="9">
        <f>Table1[[#This Row],[Quantity]]*Table1[[#This Row],[Price per Unit]]</f>
        <v>1000</v>
      </c>
      <c r="K684" t="str">
        <f>IF(Table1[[#This Row],[Calculated Total]]=Table1[[#This Row],[Total Amount]],"Correct","Check")</f>
        <v>Correct</v>
      </c>
    </row>
    <row r="685" spans="1:11" x14ac:dyDescent="0.3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 s="9">
        <v>500</v>
      </c>
      <c r="I685" s="9">
        <v>1000</v>
      </c>
      <c r="J685" s="9">
        <f>Table1[[#This Row],[Quantity]]*Table1[[#This Row],[Price per Unit]]</f>
        <v>1000</v>
      </c>
      <c r="K685" t="str">
        <f>IF(Table1[[#This Row],[Calculated Total]]=Table1[[#This Row],[Total Amount]],"Correct","Check")</f>
        <v>Correct</v>
      </c>
    </row>
    <row r="686" spans="1:11" x14ac:dyDescent="0.3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 s="9">
        <v>25</v>
      </c>
      <c r="I686" s="9">
        <v>50</v>
      </c>
      <c r="J686" s="9">
        <f>Table1[[#This Row],[Quantity]]*Table1[[#This Row],[Price per Unit]]</f>
        <v>50</v>
      </c>
      <c r="K686" t="str">
        <f>IF(Table1[[#This Row],[Calculated Total]]=Table1[[#This Row],[Total Amount]],"Correct","Check")</f>
        <v>Correct</v>
      </c>
    </row>
    <row r="687" spans="1:11" x14ac:dyDescent="0.3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 s="9">
        <v>50</v>
      </c>
      <c r="I687" s="9">
        <v>200</v>
      </c>
      <c r="J687" s="9">
        <f>Table1[[#This Row],[Quantity]]*Table1[[#This Row],[Price per Unit]]</f>
        <v>200</v>
      </c>
      <c r="K687" t="str">
        <f>IF(Table1[[#This Row],[Calculated Total]]=Table1[[#This Row],[Total Amount]],"Correct","Check")</f>
        <v>Correct</v>
      </c>
    </row>
    <row r="688" spans="1:11" x14ac:dyDescent="0.3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 s="9">
        <v>300</v>
      </c>
      <c r="I688" s="9">
        <v>300</v>
      </c>
      <c r="J688" s="9">
        <f>Table1[[#This Row],[Quantity]]*Table1[[#This Row],[Price per Unit]]</f>
        <v>300</v>
      </c>
      <c r="K688" t="str">
        <f>IF(Table1[[#This Row],[Calculated Total]]=Table1[[#This Row],[Total Amount]],"Correct","Check")</f>
        <v>Correct</v>
      </c>
    </row>
    <row r="689" spans="1:11" x14ac:dyDescent="0.3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 s="9">
        <v>25</v>
      </c>
      <c r="I689" s="9">
        <v>100</v>
      </c>
      <c r="J689" s="9">
        <f>Table1[[#This Row],[Quantity]]*Table1[[#This Row],[Price per Unit]]</f>
        <v>100</v>
      </c>
      <c r="K689" t="str">
        <f>IF(Table1[[#This Row],[Calculated Total]]=Table1[[#This Row],[Total Amount]],"Correct","Check")</f>
        <v>Correct</v>
      </c>
    </row>
    <row r="690" spans="1:11" x14ac:dyDescent="0.3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 s="9">
        <v>50</v>
      </c>
      <c r="I690" s="9">
        <v>100</v>
      </c>
      <c r="J690" s="9">
        <f>Table1[[#This Row],[Quantity]]*Table1[[#This Row],[Price per Unit]]</f>
        <v>100</v>
      </c>
      <c r="K690" t="str">
        <f>IF(Table1[[#This Row],[Calculated Total]]=Table1[[#This Row],[Total Amount]],"Correct","Check")</f>
        <v>Correct</v>
      </c>
    </row>
    <row r="691" spans="1:11" x14ac:dyDescent="0.3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 s="9">
        <v>300</v>
      </c>
      <c r="I691" s="9">
        <v>900</v>
      </c>
      <c r="J691" s="9">
        <f>Table1[[#This Row],[Quantity]]*Table1[[#This Row],[Price per Unit]]</f>
        <v>900</v>
      </c>
      <c r="K691" t="str">
        <f>IF(Table1[[#This Row],[Calculated Total]]=Table1[[#This Row],[Total Amount]],"Correct","Check")</f>
        <v>Correct</v>
      </c>
    </row>
    <row r="692" spans="1:11" x14ac:dyDescent="0.3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 s="9">
        <v>30</v>
      </c>
      <c r="I692" s="9">
        <v>90</v>
      </c>
      <c r="J692" s="9">
        <f>Table1[[#This Row],[Quantity]]*Table1[[#This Row],[Price per Unit]]</f>
        <v>90</v>
      </c>
      <c r="K692" t="str">
        <f>IF(Table1[[#This Row],[Calculated Total]]=Table1[[#This Row],[Total Amount]],"Correct","Check")</f>
        <v>Correct</v>
      </c>
    </row>
    <row r="693" spans="1:11" x14ac:dyDescent="0.3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 s="9">
        <v>50</v>
      </c>
      <c r="I693" s="9">
        <v>100</v>
      </c>
      <c r="J693" s="9">
        <f>Table1[[#This Row],[Quantity]]*Table1[[#This Row],[Price per Unit]]</f>
        <v>100</v>
      </c>
      <c r="K693" t="str">
        <f>IF(Table1[[#This Row],[Calculated Total]]=Table1[[#This Row],[Total Amount]],"Correct","Check")</f>
        <v>Correct</v>
      </c>
    </row>
    <row r="694" spans="1:11" x14ac:dyDescent="0.3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 s="9">
        <v>500</v>
      </c>
      <c r="I694" s="9">
        <v>1500</v>
      </c>
      <c r="J694" s="9">
        <f>Table1[[#This Row],[Quantity]]*Table1[[#This Row],[Price per Unit]]</f>
        <v>1500</v>
      </c>
      <c r="K694" t="str">
        <f>IF(Table1[[#This Row],[Calculated Total]]=Table1[[#This Row],[Total Amount]],"Correct","Check")</f>
        <v>Correct</v>
      </c>
    </row>
    <row r="695" spans="1:11" x14ac:dyDescent="0.3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 s="9">
        <v>25</v>
      </c>
      <c r="I695" s="9">
        <v>50</v>
      </c>
      <c r="J695" s="9">
        <f>Table1[[#This Row],[Quantity]]*Table1[[#This Row],[Price per Unit]]</f>
        <v>50</v>
      </c>
      <c r="K695" t="str">
        <f>IF(Table1[[#This Row],[Calculated Total]]=Table1[[#This Row],[Total Amount]],"Correct","Check")</f>
        <v>Correct</v>
      </c>
    </row>
    <row r="696" spans="1:11" x14ac:dyDescent="0.3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 s="9">
        <v>50</v>
      </c>
      <c r="I696" s="9">
        <v>150</v>
      </c>
      <c r="J696" s="9">
        <f>Table1[[#This Row],[Quantity]]*Table1[[#This Row],[Price per Unit]]</f>
        <v>150</v>
      </c>
      <c r="K696" t="str">
        <f>IF(Table1[[#This Row],[Calculated Total]]=Table1[[#This Row],[Total Amount]],"Correct","Check")</f>
        <v>Correct</v>
      </c>
    </row>
    <row r="697" spans="1:11" x14ac:dyDescent="0.3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 s="9">
        <v>50</v>
      </c>
      <c r="I697" s="9">
        <v>200</v>
      </c>
      <c r="J697" s="9">
        <f>Table1[[#This Row],[Quantity]]*Table1[[#This Row],[Price per Unit]]</f>
        <v>200</v>
      </c>
      <c r="K697" t="str">
        <f>IF(Table1[[#This Row],[Calculated Total]]=Table1[[#This Row],[Total Amount]],"Correct","Check")</f>
        <v>Correct</v>
      </c>
    </row>
    <row r="698" spans="1:11" x14ac:dyDescent="0.3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 s="9">
        <v>500</v>
      </c>
      <c r="I698" s="9">
        <v>500</v>
      </c>
      <c r="J698" s="9">
        <f>Table1[[#This Row],[Quantity]]*Table1[[#This Row],[Price per Unit]]</f>
        <v>500</v>
      </c>
      <c r="K698" t="str">
        <f>IF(Table1[[#This Row],[Calculated Total]]=Table1[[#This Row],[Total Amount]],"Correct","Check")</f>
        <v>Correct</v>
      </c>
    </row>
    <row r="699" spans="1:11" x14ac:dyDescent="0.3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 s="9">
        <v>300</v>
      </c>
      <c r="I699" s="9">
        <v>300</v>
      </c>
      <c r="J699" s="9">
        <f>Table1[[#This Row],[Quantity]]*Table1[[#This Row],[Price per Unit]]</f>
        <v>300</v>
      </c>
      <c r="K699" t="str">
        <f>IF(Table1[[#This Row],[Calculated Total]]=Table1[[#This Row],[Total Amount]],"Correct","Check")</f>
        <v>Correct</v>
      </c>
    </row>
    <row r="700" spans="1:11" x14ac:dyDescent="0.3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 s="9">
        <v>30</v>
      </c>
      <c r="I700" s="9">
        <v>120</v>
      </c>
      <c r="J700" s="9">
        <f>Table1[[#This Row],[Quantity]]*Table1[[#This Row],[Price per Unit]]</f>
        <v>120</v>
      </c>
      <c r="K700" t="str">
        <f>IF(Table1[[#This Row],[Calculated Total]]=Table1[[#This Row],[Total Amount]],"Correct","Check")</f>
        <v>Correct</v>
      </c>
    </row>
    <row r="701" spans="1:11" x14ac:dyDescent="0.3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 s="9">
        <v>500</v>
      </c>
      <c r="I701" s="9">
        <v>2000</v>
      </c>
      <c r="J701" s="9">
        <f>Table1[[#This Row],[Quantity]]*Table1[[#This Row],[Price per Unit]]</f>
        <v>2000</v>
      </c>
      <c r="K701" t="str">
        <f>IF(Table1[[#This Row],[Calculated Total]]=Table1[[#This Row],[Total Amount]],"Correct","Check")</f>
        <v>Correct</v>
      </c>
    </row>
    <row r="702" spans="1:11" x14ac:dyDescent="0.3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 s="9">
        <v>30</v>
      </c>
      <c r="I702" s="9">
        <v>60</v>
      </c>
      <c r="J702" s="9">
        <f>Table1[[#This Row],[Quantity]]*Table1[[#This Row],[Price per Unit]]</f>
        <v>60</v>
      </c>
      <c r="K702" t="str">
        <f>IF(Table1[[#This Row],[Calculated Total]]=Table1[[#This Row],[Total Amount]],"Correct","Check")</f>
        <v>Correct</v>
      </c>
    </row>
    <row r="703" spans="1:11" x14ac:dyDescent="0.3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 s="9">
        <v>300</v>
      </c>
      <c r="I703" s="9">
        <v>600</v>
      </c>
      <c r="J703" s="9">
        <f>Table1[[#This Row],[Quantity]]*Table1[[#This Row],[Price per Unit]]</f>
        <v>600</v>
      </c>
      <c r="K703" t="str">
        <f>IF(Table1[[#This Row],[Calculated Total]]=Table1[[#This Row],[Total Amount]],"Correct","Check")</f>
        <v>Correct</v>
      </c>
    </row>
    <row r="704" spans="1:11" x14ac:dyDescent="0.3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 s="9">
        <v>50</v>
      </c>
      <c r="I704" s="9">
        <v>100</v>
      </c>
      <c r="J704" s="9">
        <f>Table1[[#This Row],[Quantity]]*Table1[[#This Row],[Price per Unit]]</f>
        <v>100</v>
      </c>
      <c r="K704" t="str">
        <f>IF(Table1[[#This Row],[Calculated Total]]=Table1[[#This Row],[Total Amount]],"Correct","Check")</f>
        <v>Correct</v>
      </c>
    </row>
    <row r="705" spans="1:11" x14ac:dyDescent="0.3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 s="9">
        <v>30</v>
      </c>
      <c r="I705" s="9">
        <v>90</v>
      </c>
      <c r="J705" s="9">
        <f>Table1[[#This Row],[Quantity]]*Table1[[#This Row],[Price per Unit]]</f>
        <v>90</v>
      </c>
      <c r="K705" t="str">
        <f>IF(Table1[[#This Row],[Calculated Total]]=Table1[[#This Row],[Total Amount]],"Correct","Check")</f>
        <v>Correct</v>
      </c>
    </row>
    <row r="706" spans="1:11" x14ac:dyDescent="0.3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 s="9">
        <v>25</v>
      </c>
      <c r="I706" s="9">
        <v>50</v>
      </c>
      <c r="J706" s="9">
        <f>Table1[[#This Row],[Quantity]]*Table1[[#This Row],[Price per Unit]]</f>
        <v>50</v>
      </c>
      <c r="K706" t="str">
        <f>IF(Table1[[#This Row],[Calculated Total]]=Table1[[#This Row],[Total Amount]],"Correct","Check")</f>
        <v>Correct</v>
      </c>
    </row>
    <row r="707" spans="1:11" x14ac:dyDescent="0.3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 s="9">
        <v>25</v>
      </c>
      <c r="I707" s="9">
        <v>100</v>
      </c>
      <c r="J707" s="9">
        <f>Table1[[#This Row],[Quantity]]*Table1[[#This Row],[Price per Unit]]</f>
        <v>100</v>
      </c>
      <c r="K707" t="str">
        <f>IF(Table1[[#This Row],[Calculated Total]]=Table1[[#This Row],[Total Amount]],"Correct","Check")</f>
        <v>Correct</v>
      </c>
    </row>
    <row r="708" spans="1:11" x14ac:dyDescent="0.3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 s="9">
        <v>500</v>
      </c>
      <c r="I708" s="9">
        <v>500</v>
      </c>
      <c r="J708" s="9">
        <f>Table1[[#This Row],[Quantity]]*Table1[[#This Row],[Price per Unit]]</f>
        <v>500</v>
      </c>
      <c r="K708" t="str">
        <f>IF(Table1[[#This Row],[Calculated Total]]=Table1[[#This Row],[Total Amount]],"Correct","Check")</f>
        <v>Correct</v>
      </c>
    </row>
    <row r="709" spans="1:11" x14ac:dyDescent="0.3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 s="9">
        <v>300</v>
      </c>
      <c r="I709" s="9">
        <v>900</v>
      </c>
      <c r="J709" s="9">
        <f>Table1[[#This Row],[Quantity]]*Table1[[#This Row],[Price per Unit]]</f>
        <v>900</v>
      </c>
      <c r="K709" t="str">
        <f>IF(Table1[[#This Row],[Calculated Total]]=Table1[[#This Row],[Total Amount]],"Correct","Check")</f>
        <v>Correct</v>
      </c>
    </row>
    <row r="710" spans="1:11" x14ac:dyDescent="0.3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 s="9">
        <v>500</v>
      </c>
      <c r="I710" s="9">
        <v>1000</v>
      </c>
      <c r="J710" s="9">
        <f>Table1[[#This Row],[Quantity]]*Table1[[#This Row],[Price per Unit]]</f>
        <v>1000</v>
      </c>
      <c r="K710" t="str">
        <f>IF(Table1[[#This Row],[Calculated Total]]=Table1[[#This Row],[Total Amount]],"Correct","Check")</f>
        <v>Correct</v>
      </c>
    </row>
    <row r="711" spans="1:11" x14ac:dyDescent="0.3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 s="9">
        <v>500</v>
      </c>
      <c r="I711" s="9">
        <v>1500</v>
      </c>
      <c r="J711" s="9">
        <f>Table1[[#This Row],[Quantity]]*Table1[[#This Row],[Price per Unit]]</f>
        <v>1500</v>
      </c>
      <c r="K711" t="str">
        <f>IF(Table1[[#This Row],[Calculated Total]]=Table1[[#This Row],[Total Amount]],"Correct","Check")</f>
        <v>Correct</v>
      </c>
    </row>
    <row r="712" spans="1:11" x14ac:dyDescent="0.3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 s="9">
        <v>500</v>
      </c>
      <c r="I712" s="9">
        <v>1500</v>
      </c>
      <c r="J712" s="9">
        <f>Table1[[#This Row],[Quantity]]*Table1[[#This Row],[Price per Unit]]</f>
        <v>1500</v>
      </c>
      <c r="K712" t="str">
        <f>IF(Table1[[#This Row],[Calculated Total]]=Table1[[#This Row],[Total Amount]],"Correct","Check")</f>
        <v>Correct</v>
      </c>
    </row>
    <row r="713" spans="1:11" x14ac:dyDescent="0.3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 s="9">
        <v>25</v>
      </c>
      <c r="I713" s="9">
        <v>50</v>
      </c>
      <c r="J713" s="9">
        <f>Table1[[#This Row],[Quantity]]*Table1[[#This Row],[Price per Unit]]</f>
        <v>50</v>
      </c>
      <c r="K713" t="str">
        <f>IF(Table1[[#This Row],[Calculated Total]]=Table1[[#This Row],[Total Amount]],"Correct","Check")</f>
        <v>Correct</v>
      </c>
    </row>
    <row r="714" spans="1:11" x14ac:dyDescent="0.3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 s="9">
        <v>25</v>
      </c>
      <c r="I714" s="9">
        <v>75</v>
      </c>
      <c r="J714" s="9">
        <f>Table1[[#This Row],[Quantity]]*Table1[[#This Row],[Price per Unit]]</f>
        <v>75</v>
      </c>
      <c r="K714" t="str">
        <f>IF(Table1[[#This Row],[Calculated Total]]=Table1[[#This Row],[Total Amount]],"Correct","Check")</f>
        <v>Correct</v>
      </c>
    </row>
    <row r="715" spans="1:11" x14ac:dyDescent="0.3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 s="9">
        <v>500</v>
      </c>
      <c r="I715" s="9">
        <v>500</v>
      </c>
      <c r="J715" s="9">
        <f>Table1[[#This Row],[Quantity]]*Table1[[#This Row],[Price per Unit]]</f>
        <v>500</v>
      </c>
      <c r="K715" t="str">
        <f>IF(Table1[[#This Row],[Calculated Total]]=Table1[[#This Row],[Total Amount]],"Correct","Check")</f>
        <v>Correct</v>
      </c>
    </row>
    <row r="716" spans="1:11" x14ac:dyDescent="0.3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 s="9">
        <v>25</v>
      </c>
      <c r="I716" s="9">
        <v>100</v>
      </c>
      <c r="J716" s="9">
        <f>Table1[[#This Row],[Quantity]]*Table1[[#This Row],[Price per Unit]]</f>
        <v>100</v>
      </c>
      <c r="K716" t="str">
        <f>IF(Table1[[#This Row],[Calculated Total]]=Table1[[#This Row],[Total Amount]],"Correct","Check")</f>
        <v>Correct</v>
      </c>
    </row>
    <row r="717" spans="1:11" x14ac:dyDescent="0.3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 s="9">
        <v>300</v>
      </c>
      <c r="I717" s="9">
        <v>1200</v>
      </c>
      <c r="J717" s="9">
        <f>Table1[[#This Row],[Quantity]]*Table1[[#This Row],[Price per Unit]]</f>
        <v>1200</v>
      </c>
      <c r="K717" t="str">
        <f>IF(Table1[[#This Row],[Calculated Total]]=Table1[[#This Row],[Total Amount]],"Correct","Check")</f>
        <v>Correct</v>
      </c>
    </row>
    <row r="718" spans="1:11" x14ac:dyDescent="0.3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 s="9">
        <v>500</v>
      </c>
      <c r="I718" s="9">
        <v>500</v>
      </c>
      <c r="J718" s="9">
        <f>Table1[[#This Row],[Quantity]]*Table1[[#This Row],[Price per Unit]]</f>
        <v>500</v>
      </c>
      <c r="K718" t="str">
        <f>IF(Table1[[#This Row],[Calculated Total]]=Table1[[#This Row],[Total Amount]],"Correct","Check")</f>
        <v>Correct</v>
      </c>
    </row>
    <row r="719" spans="1:11" x14ac:dyDescent="0.3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 s="9">
        <v>25</v>
      </c>
      <c r="I719" s="9">
        <v>75</v>
      </c>
      <c r="J719" s="9">
        <f>Table1[[#This Row],[Quantity]]*Table1[[#This Row],[Price per Unit]]</f>
        <v>75</v>
      </c>
      <c r="K719" t="str">
        <f>IF(Table1[[#This Row],[Calculated Total]]=Table1[[#This Row],[Total Amount]],"Correct","Check")</f>
        <v>Correct</v>
      </c>
    </row>
    <row r="720" spans="1:11" x14ac:dyDescent="0.3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 s="9">
        <v>30</v>
      </c>
      <c r="I720" s="9">
        <v>60</v>
      </c>
      <c r="J720" s="9">
        <f>Table1[[#This Row],[Quantity]]*Table1[[#This Row],[Price per Unit]]</f>
        <v>60</v>
      </c>
      <c r="K720" t="str">
        <f>IF(Table1[[#This Row],[Calculated Total]]=Table1[[#This Row],[Total Amount]],"Correct","Check")</f>
        <v>Correct</v>
      </c>
    </row>
    <row r="721" spans="1:11" x14ac:dyDescent="0.3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 s="9">
        <v>500</v>
      </c>
      <c r="I721" s="9">
        <v>1500</v>
      </c>
      <c r="J721" s="9">
        <f>Table1[[#This Row],[Quantity]]*Table1[[#This Row],[Price per Unit]]</f>
        <v>1500</v>
      </c>
      <c r="K721" t="str">
        <f>IF(Table1[[#This Row],[Calculated Total]]=Table1[[#This Row],[Total Amount]],"Correct","Check")</f>
        <v>Correct</v>
      </c>
    </row>
    <row r="722" spans="1:11" x14ac:dyDescent="0.3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 s="9">
        <v>500</v>
      </c>
      <c r="I722" s="9">
        <v>500</v>
      </c>
      <c r="J722" s="9">
        <f>Table1[[#This Row],[Quantity]]*Table1[[#This Row],[Price per Unit]]</f>
        <v>500</v>
      </c>
      <c r="K722" t="str">
        <f>IF(Table1[[#This Row],[Calculated Total]]=Table1[[#This Row],[Total Amount]],"Correct","Check")</f>
        <v>Correct</v>
      </c>
    </row>
    <row r="723" spans="1:11" x14ac:dyDescent="0.3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 s="9">
        <v>300</v>
      </c>
      <c r="I723" s="9">
        <v>900</v>
      </c>
      <c r="J723" s="9">
        <f>Table1[[#This Row],[Quantity]]*Table1[[#This Row],[Price per Unit]]</f>
        <v>900</v>
      </c>
      <c r="K723" t="str">
        <f>IF(Table1[[#This Row],[Calculated Total]]=Table1[[#This Row],[Total Amount]],"Correct","Check")</f>
        <v>Correct</v>
      </c>
    </row>
    <row r="724" spans="1:11" x14ac:dyDescent="0.3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 s="9">
        <v>50</v>
      </c>
      <c r="I724" s="9">
        <v>200</v>
      </c>
      <c r="J724" s="9">
        <f>Table1[[#This Row],[Quantity]]*Table1[[#This Row],[Price per Unit]]</f>
        <v>200</v>
      </c>
      <c r="K724" t="str">
        <f>IF(Table1[[#This Row],[Calculated Total]]=Table1[[#This Row],[Total Amount]],"Correct","Check")</f>
        <v>Correct</v>
      </c>
    </row>
    <row r="725" spans="1:11" x14ac:dyDescent="0.3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 s="9">
        <v>50</v>
      </c>
      <c r="I725" s="9">
        <v>150</v>
      </c>
      <c r="J725" s="9">
        <f>Table1[[#This Row],[Quantity]]*Table1[[#This Row],[Price per Unit]]</f>
        <v>150</v>
      </c>
      <c r="K725" t="str">
        <f>IF(Table1[[#This Row],[Calculated Total]]=Table1[[#This Row],[Total Amount]],"Correct","Check")</f>
        <v>Correct</v>
      </c>
    </row>
    <row r="726" spans="1:11" x14ac:dyDescent="0.3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 s="9">
        <v>300</v>
      </c>
      <c r="I726" s="9">
        <v>300</v>
      </c>
      <c r="J726" s="9">
        <f>Table1[[#This Row],[Quantity]]*Table1[[#This Row],[Price per Unit]]</f>
        <v>300</v>
      </c>
      <c r="K726" t="str">
        <f>IF(Table1[[#This Row],[Calculated Total]]=Table1[[#This Row],[Total Amount]],"Correct","Check")</f>
        <v>Correct</v>
      </c>
    </row>
    <row r="727" spans="1:11" x14ac:dyDescent="0.3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 s="9">
        <v>300</v>
      </c>
      <c r="I727" s="9">
        <v>1200</v>
      </c>
      <c r="J727" s="9">
        <f>Table1[[#This Row],[Quantity]]*Table1[[#This Row],[Price per Unit]]</f>
        <v>1200</v>
      </c>
      <c r="K727" t="str">
        <f>IF(Table1[[#This Row],[Calculated Total]]=Table1[[#This Row],[Total Amount]],"Correct","Check")</f>
        <v>Correct</v>
      </c>
    </row>
    <row r="728" spans="1:11" x14ac:dyDescent="0.3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 s="9">
        <v>300</v>
      </c>
      <c r="I728" s="9">
        <v>900</v>
      </c>
      <c r="J728" s="9">
        <f>Table1[[#This Row],[Quantity]]*Table1[[#This Row],[Price per Unit]]</f>
        <v>900</v>
      </c>
      <c r="K728" t="str">
        <f>IF(Table1[[#This Row],[Calculated Total]]=Table1[[#This Row],[Total Amount]],"Correct","Check")</f>
        <v>Correct</v>
      </c>
    </row>
    <row r="729" spans="1:11" x14ac:dyDescent="0.3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 s="9">
        <v>50</v>
      </c>
      <c r="I729" s="9">
        <v>150</v>
      </c>
      <c r="J729" s="9">
        <f>Table1[[#This Row],[Quantity]]*Table1[[#This Row],[Price per Unit]]</f>
        <v>150</v>
      </c>
      <c r="K729" t="str">
        <f>IF(Table1[[#This Row],[Calculated Total]]=Table1[[#This Row],[Total Amount]],"Correct","Check")</f>
        <v>Correct</v>
      </c>
    </row>
    <row r="730" spans="1:11" x14ac:dyDescent="0.3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 s="9">
        <v>300</v>
      </c>
      <c r="I730" s="9">
        <v>1200</v>
      </c>
      <c r="J730" s="9">
        <f>Table1[[#This Row],[Quantity]]*Table1[[#This Row],[Price per Unit]]</f>
        <v>1200</v>
      </c>
      <c r="K730" t="str">
        <f>IF(Table1[[#This Row],[Calculated Total]]=Table1[[#This Row],[Total Amount]],"Correct","Check")</f>
        <v>Correct</v>
      </c>
    </row>
    <row r="731" spans="1:11" x14ac:dyDescent="0.3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 s="9">
        <v>25</v>
      </c>
      <c r="I731" s="9">
        <v>50</v>
      </c>
      <c r="J731" s="9">
        <f>Table1[[#This Row],[Quantity]]*Table1[[#This Row],[Price per Unit]]</f>
        <v>50</v>
      </c>
      <c r="K731" t="str">
        <f>IF(Table1[[#This Row],[Calculated Total]]=Table1[[#This Row],[Total Amount]],"Correct","Check")</f>
        <v>Correct</v>
      </c>
    </row>
    <row r="732" spans="1:11" x14ac:dyDescent="0.3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 s="9">
        <v>500</v>
      </c>
      <c r="I732" s="9">
        <v>2000</v>
      </c>
      <c r="J732" s="9">
        <f>Table1[[#This Row],[Quantity]]*Table1[[#This Row],[Price per Unit]]</f>
        <v>2000</v>
      </c>
      <c r="K732" t="str">
        <f>IF(Table1[[#This Row],[Calculated Total]]=Table1[[#This Row],[Total Amount]],"Correct","Check")</f>
        <v>Correct</v>
      </c>
    </row>
    <row r="733" spans="1:11" x14ac:dyDescent="0.3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 s="9">
        <v>500</v>
      </c>
      <c r="I733" s="9">
        <v>1000</v>
      </c>
      <c r="J733" s="9">
        <f>Table1[[#This Row],[Quantity]]*Table1[[#This Row],[Price per Unit]]</f>
        <v>1000</v>
      </c>
      <c r="K733" t="str">
        <f>IF(Table1[[#This Row],[Calculated Total]]=Table1[[#This Row],[Total Amount]],"Correct","Check")</f>
        <v>Correct</v>
      </c>
    </row>
    <row r="734" spans="1:11" x14ac:dyDescent="0.3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 s="9">
        <v>30</v>
      </c>
      <c r="I734" s="9">
        <v>30</v>
      </c>
      <c r="J734" s="9">
        <f>Table1[[#This Row],[Quantity]]*Table1[[#This Row],[Price per Unit]]</f>
        <v>30</v>
      </c>
      <c r="K734" t="str">
        <f>IF(Table1[[#This Row],[Calculated Total]]=Table1[[#This Row],[Total Amount]],"Correct","Check")</f>
        <v>Correct</v>
      </c>
    </row>
    <row r="735" spans="1:11" x14ac:dyDescent="0.3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 s="9">
        <v>30</v>
      </c>
      <c r="I735" s="9">
        <v>30</v>
      </c>
      <c r="J735" s="9">
        <f>Table1[[#This Row],[Quantity]]*Table1[[#This Row],[Price per Unit]]</f>
        <v>30</v>
      </c>
      <c r="K735" t="str">
        <f>IF(Table1[[#This Row],[Calculated Total]]=Table1[[#This Row],[Total Amount]],"Correct","Check")</f>
        <v>Correct</v>
      </c>
    </row>
    <row r="736" spans="1:11" x14ac:dyDescent="0.3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 s="9">
        <v>500</v>
      </c>
      <c r="I736" s="9">
        <v>2000</v>
      </c>
      <c r="J736" s="9">
        <f>Table1[[#This Row],[Quantity]]*Table1[[#This Row],[Price per Unit]]</f>
        <v>2000</v>
      </c>
      <c r="K736" t="str">
        <f>IF(Table1[[#This Row],[Calculated Total]]=Table1[[#This Row],[Total Amount]],"Correct","Check")</f>
        <v>Correct</v>
      </c>
    </row>
    <row r="737" spans="1:11" x14ac:dyDescent="0.3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 s="9">
        <v>25</v>
      </c>
      <c r="I737" s="9">
        <v>100</v>
      </c>
      <c r="J737" s="9">
        <f>Table1[[#This Row],[Quantity]]*Table1[[#This Row],[Price per Unit]]</f>
        <v>100</v>
      </c>
      <c r="K737" t="str">
        <f>IF(Table1[[#This Row],[Calculated Total]]=Table1[[#This Row],[Total Amount]],"Correct","Check")</f>
        <v>Correct</v>
      </c>
    </row>
    <row r="738" spans="1:11" x14ac:dyDescent="0.3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 s="9">
        <v>50</v>
      </c>
      <c r="I738" s="9">
        <v>50</v>
      </c>
      <c r="J738" s="9">
        <f>Table1[[#This Row],[Quantity]]*Table1[[#This Row],[Price per Unit]]</f>
        <v>50</v>
      </c>
      <c r="K738" t="str">
        <f>IF(Table1[[#This Row],[Calculated Total]]=Table1[[#This Row],[Total Amount]],"Correct","Check")</f>
        <v>Correct</v>
      </c>
    </row>
    <row r="739" spans="1:11" x14ac:dyDescent="0.3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 s="9">
        <v>50</v>
      </c>
      <c r="I739" s="9">
        <v>100</v>
      </c>
      <c r="J739" s="9">
        <f>Table1[[#This Row],[Quantity]]*Table1[[#This Row],[Price per Unit]]</f>
        <v>100</v>
      </c>
      <c r="K739" t="str">
        <f>IF(Table1[[#This Row],[Calculated Total]]=Table1[[#This Row],[Total Amount]],"Correct","Check")</f>
        <v>Correct</v>
      </c>
    </row>
    <row r="740" spans="1:11" x14ac:dyDescent="0.3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 s="9">
        <v>25</v>
      </c>
      <c r="I740" s="9">
        <v>25</v>
      </c>
      <c r="J740" s="9">
        <f>Table1[[#This Row],[Quantity]]*Table1[[#This Row],[Price per Unit]]</f>
        <v>25</v>
      </c>
      <c r="K740" t="str">
        <f>IF(Table1[[#This Row],[Calculated Total]]=Table1[[#This Row],[Total Amount]],"Correct","Check")</f>
        <v>Correct</v>
      </c>
    </row>
    <row r="741" spans="1:11" x14ac:dyDescent="0.3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 s="9">
        <v>50</v>
      </c>
      <c r="I741" s="9">
        <v>200</v>
      </c>
      <c r="J741" s="9">
        <f>Table1[[#This Row],[Quantity]]*Table1[[#This Row],[Price per Unit]]</f>
        <v>200</v>
      </c>
      <c r="K741" t="str">
        <f>IF(Table1[[#This Row],[Calculated Total]]=Table1[[#This Row],[Total Amount]],"Correct","Check")</f>
        <v>Correct</v>
      </c>
    </row>
    <row r="742" spans="1:11" x14ac:dyDescent="0.3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 s="9">
        <v>300</v>
      </c>
      <c r="I742" s="9">
        <v>300</v>
      </c>
      <c r="J742" s="9">
        <f>Table1[[#This Row],[Quantity]]*Table1[[#This Row],[Price per Unit]]</f>
        <v>300</v>
      </c>
      <c r="K742" t="str">
        <f>IF(Table1[[#This Row],[Calculated Total]]=Table1[[#This Row],[Total Amount]],"Correct","Check")</f>
        <v>Correct</v>
      </c>
    </row>
    <row r="743" spans="1:11" x14ac:dyDescent="0.3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 s="9">
        <v>500</v>
      </c>
      <c r="I743" s="9">
        <v>2000</v>
      </c>
      <c r="J743" s="9">
        <f>Table1[[#This Row],[Quantity]]*Table1[[#This Row],[Price per Unit]]</f>
        <v>2000</v>
      </c>
      <c r="K743" t="str">
        <f>IF(Table1[[#This Row],[Calculated Total]]=Table1[[#This Row],[Total Amount]],"Correct","Check")</f>
        <v>Correct</v>
      </c>
    </row>
    <row r="744" spans="1:11" x14ac:dyDescent="0.3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 s="9">
        <v>500</v>
      </c>
      <c r="I744" s="9">
        <v>2000</v>
      </c>
      <c r="J744" s="9">
        <f>Table1[[#This Row],[Quantity]]*Table1[[#This Row],[Price per Unit]]</f>
        <v>2000</v>
      </c>
      <c r="K744" t="str">
        <f>IF(Table1[[#This Row],[Calculated Total]]=Table1[[#This Row],[Total Amount]],"Correct","Check")</f>
        <v>Correct</v>
      </c>
    </row>
    <row r="745" spans="1:11" x14ac:dyDescent="0.3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 s="9">
        <v>25</v>
      </c>
      <c r="I745" s="9">
        <v>25</v>
      </c>
      <c r="J745" s="9">
        <f>Table1[[#This Row],[Quantity]]*Table1[[#This Row],[Price per Unit]]</f>
        <v>25</v>
      </c>
      <c r="K745" t="str">
        <f>IF(Table1[[#This Row],[Calculated Total]]=Table1[[#This Row],[Total Amount]],"Correct","Check")</f>
        <v>Correct</v>
      </c>
    </row>
    <row r="746" spans="1:11" x14ac:dyDescent="0.3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 s="9">
        <v>50</v>
      </c>
      <c r="I746" s="9">
        <v>100</v>
      </c>
      <c r="J746" s="9">
        <f>Table1[[#This Row],[Quantity]]*Table1[[#This Row],[Price per Unit]]</f>
        <v>100</v>
      </c>
      <c r="K746" t="str">
        <f>IF(Table1[[#This Row],[Calculated Total]]=Table1[[#This Row],[Total Amount]],"Correct","Check")</f>
        <v>Correct</v>
      </c>
    </row>
    <row r="747" spans="1:11" x14ac:dyDescent="0.3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 s="9">
        <v>30</v>
      </c>
      <c r="I747" s="9">
        <v>90</v>
      </c>
      <c r="J747" s="9">
        <f>Table1[[#This Row],[Quantity]]*Table1[[#This Row],[Price per Unit]]</f>
        <v>90</v>
      </c>
      <c r="K747" t="str">
        <f>IF(Table1[[#This Row],[Calculated Total]]=Table1[[#This Row],[Total Amount]],"Correct","Check")</f>
        <v>Correct</v>
      </c>
    </row>
    <row r="748" spans="1:11" x14ac:dyDescent="0.3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 s="9">
        <v>30</v>
      </c>
      <c r="I748" s="9">
        <v>30</v>
      </c>
      <c r="J748" s="9">
        <f>Table1[[#This Row],[Quantity]]*Table1[[#This Row],[Price per Unit]]</f>
        <v>30</v>
      </c>
      <c r="K748" t="str">
        <f>IF(Table1[[#This Row],[Calculated Total]]=Table1[[#This Row],[Total Amount]],"Correct","Check")</f>
        <v>Correct</v>
      </c>
    </row>
    <row r="749" spans="1:11" x14ac:dyDescent="0.3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 s="9">
        <v>50</v>
      </c>
      <c r="I749" s="9">
        <v>150</v>
      </c>
      <c r="J749" s="9">
        <f>Table1[[#This Row],[Quantity]]*Table1[[#This Row],[Price per Unit]]</f>
        <v>150</v>
      </c>
      <c r="K749" t="str">
        <f>IF(Table1[[#This Row],[Calculated Total]]=Table1[[#This Row],[Total Amount]],"Correct","Check")</f>
        <v>Correct</v>
      </c>
    </row>
    <row r="750" spans="1:11" x14ac:dyDescent="0.3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 s="9">
        <v>30</v>
      </c>
      <c r="I750" s="9">
        <v>30</v>
      </c>
      <c r="J750" s="9">
        <f>Table1[[#This Row],[Quantity]]*Table1[[#This Row],[Price per Unit]]</f>
        <v>30</v>
      </c>
      <c r="K750" t="str">
        <f>IF(Table1[[#This Row],[Calculated Total]]=Table1[[#This Row],[Total Amount]],"Correct","Check")</f>
        <v>Correct</v>
      </c>
    </row>
    <row r="751" spans="1:11" x14ac:dyDescent="0.3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 s="9">
        <v>25</v>
      </c>
      <c r="I751" s="9">
        <v>75</v>
      </c>
      <c r="J751" s="9">
        <f>Table1[[#This Row],[Quantity]]*Table1[[#This Row],[Price per Unit]]</f>
        <v>75</v>
      </c>
      <c r="K751" t="str">
        <f>IF(Table1[[#This Row],[Calculated Total]]=Table1[[#This Row],[Total Amount]],"Correct","Check")</f>
        <v>Correct</v>
      </c>
    </row>
    <row r="752" spans="1:11" x14ac:dyDescent="0.3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 s="9">
        <v>25</v>
      </c>
      <c r="I752" s="9">
        <v>50</v>
      </c>
      <c r="J752" s="9">
        <f>Table1[[#This Row],[Quantity]]*Table1[[#This Row],[Price per Unit]]</f>
        <v>50</v>
      </c>
      <c r="K752" t="str">
        <f>IF(Table1[[#This Row],[Calculated Total]]=Table1[[#This Row],[Total Amount]],"Correct","Check")</f>
        <v>Correct</v>
      </c>
    </row>
    <row r="753" spans="1:11" x14ac:dyDescent="0.3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 s="9">
        <v>50</v>
      </c>
      <c r="I753" s="9">
        <v>100</v>
      </c>
      <c r="J753" s="9">
        <f>Table1[[#This Row],[Quantity]]*Table1[[#This Row],[Price per Unit]]</f>
        <v>100</v>
      </c>
      <c r="K753" t="str">
        <f>IF(Table1[[#This Row],[Calculated Total]]=Table1[[#This Row],[Total Amount]],"Correct","Check")</f>
        <v>Correct</v>
      </c>
    </row>
    <row r="754" spans="1:11" x14ac:dyDescent="0.3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 s="9">
        <v>30</v>
      </c>
      <c r="I754" s="9">
        <v>30</v>
      </c>
      <c r="J754" s="9">
        <f>Table1[[#This Row],[Quantity]]*Table1[[#This Row],[Price per Unit]]</f>
        <v>30</v>
      </c>
      <c r="K754" t="str">
        <f>IF(Table1[[#This Row],[Calculated Total]]=Table1[[#This Row],[Total Amount]],"Correct","Check")</f>
        <v>Correct</v>
      </c>
    </row>
    <row r="755" spans="1:11" x14ac:dyDescent="0.3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 s="9">
        <v>25</v>
      </c>
      <c r="I755" s="9">
        <v>100</v>
      </c>
      <c r="J755" s="9">
        <f>Table1[[#This Row],[Quantity]]*Table1[[#This Row],[Price per Unit]]</f>
        <v>100</v>
      </c>
      <c r="K755" t="str">
        <f>IF(Table1[[#This Row],[Calculated Total]]=Table1[[#This Row],[Total Amount]],"Correct","Check")</f>
        <v>Correct</v>
      </c>
    </row>
    <row r="756" spans="1:11" x14ac:dyDescent="0.3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 s="9">
        <v>25</v>
      </c>
      <c r="I756" s="9">
        <v>75</v>
      </c>
      <c r="J756" s="9">
        <f>Table1[[#This Row],[Quantity]]*Table1[[#This Row],[Price per Unit]]</f>
        <v>75</v>
      </c>
      <c r="K756" t="str">
        <f>IF(Table1[[#This Row],[Calculated Total]]=Table1[[#This Row],[Total Amount]],"Correct","Check")</f>
        <v>Correct</v>
      </c>
    </row>
    <row r="757" spans="1:11" x14ac:dyDescent="0.3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 s="9">
        <v>300</v>
      </c>
      <c r="I757" s="9">
        <v>1200</v>
      </c>
      <c r="J757" s="9">
        <f>Table1[[#This Row],[Quantity]]*Table1[[#This Row],[Price per Unit]]</f>
        <v>1200</v>
      </c>
      <c r="K757" t="str">
        <f>IF(Table1[[#This Row],[Calculated Total]]=Table1[[#This Row],[Total Amount]],"Correct","Check")</f>
        <v>Correct</v>
      </c>
    </row>
    <row r="758" spans="1:11" x14ac:dyDescent="0.3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 s="9">
        <v>300</v>
      </c>
      <c r="I758" s="9">
        <v>1200</v>
      </c>
      <c r="J758" s="9">
        <f>Table1[[#This Row],[Quantity]]*Table1[[#This Row],[Price per Unit]]</f>
        <v>1200</v>
      </c>
      <c r="K758" t="str">
        <f>IF(Table1[[#This Row],[Calculated Total]]=Table1[[#This Row],[Total Amount]],"Correct","Check")</f>
        <v>Correct</v>
      </c>
    </row>
    <row r="759" spans="1:11" x14ac:dyDescent="0.3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 s="9">
        <v>25</v>
      </c>
      <c r="I759" s="9">
        <v>100</v>
      </c>
      <c r="J759" s="9">
        <f>Table1[[#This Row],[Quantity]]*Table1[[#This Row],[Price per Unit]]</f>
        <v>100</v>
      </c>
      <c r="K759" t="str">
        <f>IF(Table1[[#This Row],[Calculated Total]]=Table1[[#This Row],[Total Amount]],"Correct","Check")</f>
        <v>Correct</v>
      </c>
    </row>
    <row r="760" spans="1:11" x14ac:dyDescent="0.3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 s="9">
        <v>50</v>
      </c>
      <c r="I760" s="9">
        <v>100</v>
      </c>
      <c r="J760" s="9">
        <f>Table1[[#This Row],[Quantity]]*Table1[[#This Row],[Price per Unit]]</f>
        <v>100</v>
      </c>
      <c r="K760" t="str">
        <f>IF(Table1[[#This Row],[Calculated Total]]=Table1[[#This Row],[Total Amount]],"Correct","Check")</f>
        <v>Correct</v>
      </c>
    </row>
    <row r="761" spans="1:11" x14ac:dyDescent="0.3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 s="9">
        <v>500</v>
      </c>
      <c r="I761" s="9">
        <v>500</v>
      </c>
      <c r="J761" s="9">
        <f>Table1[[#This Row],[Quantity]]*Table1[[#This Row],[Price per Unit]]</f>
        <v>500</v>
      </c>
      <c r="K761" t="str">
        <f>IF(Table1[[#This Row],[Calculated Total]]=Table1[[#This Row],[Total Amount]],"Correct","Check")</f>
        <v>Correct</v>
      </c>
    </row>
    <row r="762" spans="1:11" x14ac:dyDescent="0.3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 s="9">
        <v>500</v>
      </c>
      <c r="I762" s="9">
        <v>500</v>
      </c>
      <c r="J762" s="9">
        <f>Table1[[#This Row],[Quantity]]*Table1[[#This Row],[Price per Unit]]</f>
        <v>500</v>
      </c>
      <c r="K762" t="str">
        <f>IF(Table1[[#This Row],[Calculated Total]]=Table1[[#This Row],[Total Amount]],"Correct","Check")</f>
        <v>Correct</v>
      </c>
    </row>
    <row r="763" spans="1:11" x14ac:dyDescent="0.3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 s="9">
        <v>25</v>
      </c>
      <c r="I763" s="9">
        <v>50</v>
      </c>
      <c r="J763" s="9">
        <f>Table1[[#This Row],[Quantity]]*Table1[[#This Row],[Price per Unit]]</f>
        <v>50</v>
      </c>
      <c r="K763" t="str">
        <f>IF(Table1[[#This Row],[Calculated Total]]=Table1[[#This Row],[Total Amount]],"Correct","Check")</f>
        <v>Correct</v>
      </c>
    </row>
    <row r="764" spans="1:11" x14ac:dyDescent="0.3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 s="9">
        <v>25</v>
      </c>
      <c r="I764" s="9">
        <v>50</v>
      </c>
      <c r="J764" s="9">
        <f>Table1[[#This Row],[Quantity]]*Table1[[#This Row],[Price per Unit]]</f>
        <v>50</v>
      </c>
      <c r="K764" t="str">
        <f>IF(Table1[[#This Row],[Calculated Total]]=Table1[[#This Row],[Total Amount]],"Correct","Check")</f>
        <v>Correct</v>
      </c>
    </row>
    <row r="765" spans="1:11" x14ac:dyDescent="0.3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 s="9">
        <v>25</v>
      </c>
      <c r="I765" s="9">
        <v>25</v>
      </c>
      <c r="J765" s="9">
        <f>Table1[[#This Row],[Quantity]]*Table1[[#This Row],[Price per Unit]]</f>
        <v>25</v>
      </c>
      <c r="K765" t="str">
        <f>IF(Table1[[#This Row],[Calculated Total]]=Table1[[#This Row],[Total Amount]],"Correct","Check")</f>
        <v>Correct</v>
      </c>
    </row>
    <row r="766" spans="1:11" x14ac:dyDescent="0.3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 s="9">
        <v>50</v>
      </c>
      <c r="I766" s="9">
        <v>200</v>
      </c>
      <c r="J766" s="9">
        <f>Table1[[#This Row],[Quantity]]*Table1[[#This Row],[Price per Unit]]</f>
        <v>200</v>
      </c>
      <c r="K766" t="str">
        <f>IF(Table1[[#This Row],[Calculated Total]]=Table1[[#This Row],[Total Amount]],"Correct","Check")</f>
        <v>Correct</v>
      </c>
    </row>
    <row r="767" spans="1:11" x14ac:dyDescent="0.3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 s="9">
        <v>300</v>
      </c>
      <c r="I767" s="9">
        <v>900</v>
      </c>
      <c r="J767" s="9">
        <f>Table1[[#This Row],[Quantity]]*Table1[[#This Row],[Price per Unit]]</f>
        <v>900</v>
      </c>
      <c r="K767" t="str">
        <f>IF(Table1[[#This Row],[Calculated Total]]=Table1[[#This Row],[Total Amount]],"Correct","Check")</f>
        <v>Correct</v>
      </c>
    </row>
    <row r="768" spans="1:11" x14ac:dyDescent="0.3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 s="9">
        <v>25</v>
      </c>
      <c r="I768" s="9">
        <v>75</v>
      </c>
      <c r="J768" s="9">
        <f>Table1[[#This Row],[Quantity]]*Table1[[#This Row],[Price per Unit]]</f>
        <v>75</v>
      </c>
      <c r="K768" t="str">
        <f>IF(Table1[[#This Row],[Calculated Total]]=Table1[[#This Row],[Total Amount]],"Correct","Check")</f>
        <v>Correct</v>
      </c>
    </row>
    <row r="769" spans="1:11" x14ac:dyDescent="0.3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 s="9">
        <v>25</v>
      </c>
      <c r="I769" s="9">
        <v>75</v>
      </c>
      <c r="J769" s="9">
        <f>Table1[[#This Row],[Quantity]]*Table1[[#This Row],[Price per Unit]]</f>
        <v>75</v>
      </c>
      <c r="K769" t="str">
        <f>IF(Table1[[#This Row],[Calculated Total]]=Table1[[#This Row],[Total Amount]],"Correct","Check")</f>
        <v>Correct</v>
      </c>
    </row>
    <row r="770" spans="1:11" x14ac:dyDescent="0.3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 s="9">
        <v>30</v>
      </c>
      <c r="I770" s="9">
        <v>120</v>
      </c>
      <c r="J770" s="9">
        <f>Table1[[#This Row],[Quantity]]*Table1[[#This Row],[Price per Unit]]</f>
        <v>120</v>
      </c>
      <c r="K770" t="str">
        <f>IF(Table1[[#This Row],[Calculated Total]]=Table1[[#This Row],[Total Amount]],"Correct","Check")</f>
        <v>Correct</v>
      </c>
    </row>
    <row r="771" spans="1:11" x14ac:dyDescent="0.3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 s="9">
        <v>50</v>
      </c>
      <c r="I771" s="9">
        <v>50</v>
      </c>
      <c r="J771" s="9">
        <f>Table1[[#This Row],[Quantity]]*Table1[[#This Row],[Price per Unit]]</f>
        <v>50</v>
      </c>
      <c r="K771" t="str">
        <f>IF(Table1[[#This Row],[Calculated Total]]=Table1[[#This Row],[Total Amount]],"Correct","Check")</f>
        <v>Correct</v>
      </c>
    </row>
    <row r="772" spans="1:11" x14ac:dyDescent="0.3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 s="9">
        <v>25</v>
      </c>
      <c r="I772" s="9">
        <v>50</v>
      </c>
      <c r="J772" s="9">
        <f>Table1[[#This Row],[Quantity]]*Table1[[#This Row],[Price per Unit]]</f>
        <v>50</v>
      </c>
      <c r="K772" t="str">
        <f>IF(Table1[[#This Row],[Calculated Total]]=Table1[[#This Row],[Total Amount]],"Correct","Check")</f>
        <v>Correct</v>
      </c>
    </row>
    <row r="773" spans="1:11" x14ac:dyDescent="0.3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 s="9">
        <v>30</v>
      </c>
      <c r="I773" s="9">
        <v>30</v>
      </c>
      <c r="J773" s="9">
        <f>Table1[[#This Row],[Quantity]]*Table1[[#This Row],[Price per Unit]]</f>
        <v>30</v>
      </c>
      <c r="K773" t="str">
        <f>IF(Table1[[#This Row],[Calculated Total]]=Table1[[#This Row],[Total Amount]],"Correct","Check")</f>
        <v>Correct</v>
      </c>
    </row>
    <row r="774" spans="1:11" x14ac:dyDescent="0.3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 s="9">
        <v>500</v>
      </c>
      <c r="I774" s="9">
        <v>2000</v>
      </c>
      <c r="J774" s="9">
        <f>Table1[[#This Row],[Quantity]]*Table1[[#This Row],[Price per Unit]]</f>
        <v>2000</v>
      </c>
      <c r="K774" t="str">
        <f>IF(Table1[[#This Row],[Calculated Total]]=Table1[[#This Row],[Total Amount]],"Correct","Check")</f>
        <v>Correct</v>
      </c>
    </row>
    <row r="775" spans="1:11" x14ac:dyDescent="0.3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 s="9">
        <v>25</v>
      </c>
      <c r="I775" s="9">
        <v>50</v>
      </c>
      <c r="J775" s="9">
        <f>Table1[[#This Row],[Quantity]]*Table1[[#This Row],[Price per Unit]]</f>
        <v>50</v>
      </c>
      <c r="K775" t="str">
        <f>IF(Table1[[#This Row],[Calculated Total]]=Table1[[#This Row],[Total Amount]],"Correct","Check")</f>
        <v>Correct</v>
      </c>
    </row>
    <row r="776" spans="1:11" x14ac:dyDescent="0.3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 s="9">
        <v>25</v>
      </c>
      <c r="I776" s="9">
        <v>100</v>
      </c>
      <c r="J776" s="9">
        <f>Table1[[#This Row],[Quantity]]*Table1[[#This Row],[Price per Unit]]</f>
        <v>100</v>
      </c>
      <c r="K776" t="str">
        <f>IF(Table1[[#This Row],[Calculated Total]]=Table1[[#This Row],[Total Amount]],"Correct","Check")</f>
        <v>Correct</v>
      </c>
    </row>
    <row r="777" spans="1:11" x14ac:dyDescent="0.3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 s="9">
        <v>30</v>
      </c>
      <c r="I777" s="9">
        <v>90</v>
      </c>
      <c r="J777" s="9">
        <f>Table1[[#This Row],[Quantity]]*Table1[[#This Row],[Price per Unit]]</f>
        <v>90</v>
      </c>
      <c r="K777" t="str">
        <f>IF(Table1[[#This Row],[Calculated Total]]=Table1[[#This Row],[Total Amount]],"Correct","Check")</f>
        <v>Correct</v>
      </c>
    </row>
    <row r="778" spans="1:11" x14ac:dyDescent="0.3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 s="9">
        <v>50</v>
      </c>
      <c r="I778" s="9">
        <v>150</v>
      </c>
      <c r="J778" s="9">
        <f>Table1[[#This Row],[Quantity]]*Table1[[#This Row],[Price per Unit]]</f>
        <v>150</v>
      </c>
      <c r="K778" t="str">
        <f>IF(Table1[[#This Row],[Calculated Total]]=Table1[[#This Row],[Total Amount]],"Correct","Check")</f>
        <v>Correct</v>
      </c>
    </row>
    <row r="779" spans="1:11" x14ac:dyDescent="0.3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 s="9">
        <v>25</v>
      </c>
      <c r="I779" s="9">
        <v>100</v>
      </c>
      <c r="J779" s="9">
        <f>Table1[[#This Row],[Quantity]]*Table1[[#This Row],[Price per Unit]]</f>
        <v>100</v>
      </c>
      <c r="K779" t="str">
        <f>IF(Table1[[#This Row],[Calculated Total]]=Table1[[#This Row],[Total Amount]],"Correct","Check")</f>
        <v>Correct</v>
      </c>
    </row>
    <row r="780" spans="1:11" x14ac:dyDescent="0.3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 s="9">
        <v>500</v>
      </c>
      <c r="I780" s="9">
        <v>1000</v>
      </c>
      <c r="J780" s="9">
        <f>Table1[[#This Row],[Quantity]]*Table1[[#This Row],[Price per Unit]]</f>
        <v>1000</v>
      </c>
      <c r="K780" t="str">
        <f>IF(Table1[[#This Row],[Calculated Total]]=Table1[[#This Row],[Total Amount]],"Correct","Check")</f>
        <v>Correct</v>
      </c>
    </row>
    <row r="781" spans="1:11" x14ac:dyDescent="0.3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 s="9">
        <v>25</v>
      </c>
      <c r="I781" s="9">
        <v>50</v>
      </c>
      <c r="J781" s="9">
        <f>Table1[[#This Row],[Quantity]]*Table1[[#This Row],[Price per Unit]]</f>
        <v>50</v>
      </c>
      <c r="K781" t="str">
        <f>IF(Table1[[#This Row],[Calculated Total]]=Table1[[#This Row],[Total Amount]],"Correct","Check")</f>
        <v>Correct</v>
      </c>
    </row>
    <row r="782" spans="1:11" x14ac:dyDescent="0.3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 s="9">
        <v>500</v>
      </c>
      <c r="I782" s="9">
        <v>500</v>
      </c>
      <c r="J782" s="9">
        <f>Table1[[#This Row],[Quantity]]*Table1[[#This Row],[Price per Unit]]</f>
        <v>500</v>
      </c>
      <c r="K782" t="str">
        <f>IF(Table1[[#This Row],[Calculated Total]]=Table1[[#This Row],[Total Amount]],"Correct","Check")</f>
        <v>Correct</v>
      </c>
    </row>
    <row r="783" spans="1:11" x14ac:dyDescent="0.3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 s="9">
        <v>300</v>
      </c>
      <c r="I783" s="9">
        <v>900</v>
      </c>
      <c r="J783" s="9">
        <f>Table1[[#This Row],[Quantity]]*Table1[[#This Row],[Price per Unit]]</f>
        <v>900</v>
      </c>
      <c r="K783" t="str">
        <f>IF(Table1[[#This Row],[Calculated Total]]=Table1[[#This Row],[Total Amount]],"Correct","Check")</f>
        <v>Correct</v>
      </c>
    </row>
    <row r="784" spans="1:11" x14ac:dyDescent="0.3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 s="9">
        <v>300</v>
      </c>
      <c r="I784" s="9">
        <v>300</v>
      </c>
      <c r="J784" s="9">
        <f>Table1[[#This Row],[Quantity]]*Table1[[#This Row],[Price per Unit]]</f>
        <v>300</v>
      </c>
      <c r="K784" t="str">
        <f>IF(Table1[[#This Row],[Calculated Total]]=Table1[[#This Row],[Total Amount]],"Correct","Check")</f>
        <v>Correct</v>
      </c>
    </row>
    <row r="785" spans="1:11" x14ac:dyDescent="0.3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 s="9">
        <v>500</v>
      </c>
      <c r="I785" s="9">
        <v>500</v>
      </c>
      <c r="J785" s="9">
        <f>Table1[[#This Row],[Quantity]]*Table1[[#This Row],[Price per Unit]]</f>
        <v>500</v>
      </c>
      <c r="K785" t="str">
        <f>IF(Table1[[#This Row],[Calculated Total]]=Table1[[#This Row],[Total Amount]],"Correct","Check")</f>
        <v>Correct</v>
      </c>
    </row>
    <row r="786" spans="1:11" x14ac:dyDescent="0.3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 s="9">
        <v>50</v>
      </c>
      <c r="I786" s="9">
        <v>200</v>
      </c>
      <c r="J786" s="9">
        <f>Table1[[#This Row],[Quantity]]*Table1[[#This Row],[Price per Unit]]</f>
        <v>200</v>
      </c>
      <c r="K786" t="str">
        <f>IF(Table1[[#This Row],[Calculated Total]]=Table1[[#This Row],[Total Amount]],"Correct","Check")</f>
        <v>Correct</v>
      </c>
    </row>
    <row r="787" spans="1:11" x14ac:dyDescent="0.3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 s="9">
        <v>25</v>
      </c>
      <c r="I787" s="9">
        <v>100</v>
      </c>
      <c r="J787" s="9">
        <f>Table1[[#This Row],[Quantity]]*Table1[[#This Row],[Price per Unit]]</f>
        <v>100</v>
      </c>
      <c r="K787" t="str">
        <f>IF(Table1[[#This Row],[Calculated Total]]=Table1[[#This Row],[Total Amount]],"Correct","Check")</f>
        <v>Correct</v>
      </c>
    </row>
    <row r="788" spans="1:11" x14ac:dyDescent="0.3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 s="9">
        <v>25</v>
      </c>
      <c r="I788" s="9">
        <v>25</v>
      </c>
      <c r="J788" s="9">
        <f>Table1[[#This Row],[Quantity]]*Table1[[#This Row],[Price per Unit]]</f>
        <v>25</v>
      </c>
      <c r="K788" t="str">
        <f>IF(Table1[[#This Row],[Calculated Total]]=Table1[[#This Row],[Total Amount]],"Correct","Check")</f>
        <v>Correct</v>
      </c>
    </row>
    <row r="789" spans="1:11" x14ac:dyDescent="0.3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 s="9">
        <v>300</v>
      </c>
      <c r="I789" s="9">
        <v>900</v>
      </c>
      <c r="J789" s="9">
        <f>Table1[[#This Row],[Quantity]]*Table1[[#This Row],[Price per Unit]]</f>
        <v>900</v>
      </c>
      <c r="K789" t="str">
        <f>IF(Table1[[#This Row],[Calculated Total]]=Table1[[#This Row],[Total Amount]],"Correct","Check")</f>
        <v>Correct</v>
      </c>
    </row>
    <row r="790" spans="1:11" x14ac:dyDescent="0.3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 s="9">
        <v>500</v>
      </c>
      <c r="I790" s="9">
        <v>2000</v>
      </c>
      <c r="J790" s="9">
        <f>Table1[[#This Row],[Quantity]]*Table1[[#This Row],[Price per Unit]]</f>
        <v>2000</v>
      </c>
      <c r="K790" t="str">
        <f>IF(Table1[[#This Row],[Calculated Total]]=Table1[[#This Row],[Total Amount]],"Correct","Check")</f>
        <v>Correct</v>
      </c>
    </row>
    <row r="791" spans="1:11" x14ac:dyDescent="0.3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 s="9">
        <v>25</v>
      </c>
      <c r="I791" s="9">
        <v>25</v>
      </c>
      <c r="J791" s="9">
        <f>Table1[[#This Row],[Quantity]]*Table1[[#This Row],[Price per Unit]]</f>
        <v>25</v>
      </c>
      <c r="K791" t="str">
        <f>IF(Table1[[#This Row],[Calculated Total]]=Table1[[#This Row],[Total Amount]],"Correct","Check")</f>
        <v>Correct</v>
      </c>
    </row>
    <row r="792" spans="1:11" x14ac:dyDescent="0.3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 s="9">
        <v>25</v>
      </c>
      <c r="I792" s="9">
        <v>25</v>
      </c>
      <c r="J792" s="9">
        <f>Table1[[#This Row],[Quantity]]*Table1[[#This Row],[Price per Unit]]</f>
        <v>25</v>
      </c>
      <c r="K792" t="str">
        <f>IF(Table1[[#This Row],[Calculated Total]]=Table1[[#This Row],[Total Amount]],"Correct","Check")</f>
        <v>Correct</v>
      </c>
    </row>
    <row r="793" spans="1:11" x14ac:dyDescent="0.3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 s="9">
        <v>50</v>
      </c>
      <c r="I793" s="9">
        <v>50</v>
      </c>
      <c r="J793" s="9">
        <f>Table1[[#This Row],[Quantity]]*Table1[[#This Row],[Price per Unit]]</f>
        <v>50</v>
      </c>
      <c r="K793" t="str">
        <f>IF(Table1[[#This Row],[Calculated Total]]=Table1[[#This Row],[Total Amount]],"Correct","Check")</f>
        <v>Correct</v>
      </c>
    </row>
    <row r="794" spans="1:11" x14ac:dyDescent="0.3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 s="9">
        <v>30</v>
      </c>
      <c r="I794" s="9">
        <v>30</v>
      </c>
      <c r="J794" s="9">
        <f>Table1[[#This Row],[Quantity]]*Table1[[#This Row],[Price per Unit]]</f>
        <v>30</v>
      </c>
      <c r="K794" t="str">
        <f>IF(Table1[[#This Row],[Calculated Total]]=Table1[[#This Row],[Total Amount]],"Correct","Check")</f>
        <v>Correct</v>
      </c>
    </row>
    <row r="795" spans="1:11" x14ac:dyDescent="0.3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 s="9">
        <v>300</v>
      </c>
      <c r="I795" s="9">
        <v>300</v>
      </c>
      <c r="J795" s="9">
        <f>Table1[[#This Row],[Quantity]]*Table1[[#This Row],[Price per Unit]]</f>
        <v>300</v>
      </c>
      <c r="K795" t="str">
        <f>IF(Table1[[#This Row],[Calculated Total]]=Table1[[#This Row],[Total Amount]],"Correct","Check")</f>
        <v>Correct</v>
      </c>
    </row>
    <row r="796" spans="1:11" x14ac:dyDescent="0.3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 s="9">
        <v>300</v>
      </c>
      <c r="I796" s="9">
        <v>300</v>
      </c>
      <c r="J796" s="9">
        <f>Table1[[#This Row],[Quantity]]*Table1[[#This Row],[Price per Unit]]</f>
        <v>300</v>
      </c>
      <c r="K796" t="str">
        <f>IF(Table1[[#This Row],[Calculated Total]]=Table1[[#This Row],[Total Amount]],"Correct","Check")</f>
        <v>Correct</v>
      </c>
    </row>
    <row r="797" spans="1:11" x14ac:dyDescent="0.3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 s="9">
        <v>30</v>
      </c>
      <c r="I797" s="9">
        <v>120</v>
      </c>
      <c r="J797" s="9">
        <f>Table1[[#This Row],[Quantity]]*Table1[[#This Row],[Price per Unit]]</f>
        <v>120</v>
      </c>
      <c r="K797" t="str">
        <f>IF(Table1[[#This Row],[Calculated Total]]=Table1[[#This Row],[Total Amount]],"Correct","Check")</f>
        <v>Correct</v>
      </c>
    </row>
    <row r="798" spans="1:11" x14ac:dyDescent="0.3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 s="9">
        <v>25</v>
      </c>
      <c r="I798" s="9">
        <v>75</v>
      </c>
      <c r="J798" s="9">
        <f>Table1[[#This Row],[Quantity]]*Table1[[#This Row],[Price per Unit]]</f>
        <v>75</v>
      </c>
      <c r="K798" t="str">
        <f>IF(Table1[[#This Row],[Calculated Total]]=Table1[[#This Row],[Total Amount]],"Correct","Check")</f>
        <v>Correct</v>
      </c>
    </row>
    <row r="799" spans="1:11" x14ac:dyDescent="0.3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 s="9">
        <v>50</v>
      </c>
      <c r="I799" s="9">
        <v>50</v>
      </c>
      <c r="J799" s="9">
        <f>Table1[[#This Row],[Quantity]]*Table1[[#This Row],[Price per Unit]]</f>
        <v>50</v>
      </c>
      <c r="K799" t="str">
        <f>IF(Table1[[#This Row],[Calculated Total]]=Table1[[#This Row],[Total Amount]],"Correct","Check")</f>
        <v>Correct</v>
      </c>
    </row>
    <row r="800" spans="1:11" x14ac:dyDescent="0.3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 s="9">
        <v>50</v>
      </c>
      <c r="I800" s="9">
        <v>100</v>
      </c>
      <c r="J800" s="9">
        <f>Table1[[#This Row],[Quantity]]*Table1[[#This Row],[Price per Unit]]</f>
        <v>100</v>
      </c>
      <c r="K800" t="str">
        <f>IF(Table1[[#This Row],[Calculated Total]]=Table1[[#This Row],[Total Amount]],"Correct","Check")</f>
        <v>Correct</v>
      </c>
    </row>
    <row r="801" spans="1:11" x14ac:dyDescent="0.3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 s="9">
        <v>300</v>
      </c>
      <c r="I801" s="9">
        <v>1200</v>
      </c>
      <c r="J801" s="9">
        <f>Table1[[#This Row],[Quantity]]*Table1[[#This Row],[Price per Unit]]</f>
        <v>1200</v>
      </c>
      <c r="K801" t="str">
        <f>IF(Table1[[#This Row],[Calculated Total]]=Table1[[#This Row],[Total Amount]],"Correct","Check")</f>
        <v>Correct</v>
      </c>
    </row>
    <row r="802" spans="1:11" x14ac:dyDescent="0.3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 s="9">
        <v>50</v>
      </c>
      <c r="I802" s="9">
        <v>200</v>
      </c>
      <c r="J802" s="9">
        <f>Table1[[#This Row],[Quantity]]*Table1[[#This Row],[Price per Unit]]</f>
        <v>200</v>
      </c>
      <c r="K802" t="str">
        <f>IF(Table1[[#This Row],[Calculated Total]]=Table1[[#This Row],[Total Amount]],"Correct","Check")</f>
        <v>Correct</v>
      </c>
    </row>
    <row r="803" spans="1:11" x14ac:dyDescent="0.3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 s="9">
        <v>30</v>
      </c>
      <c r="I803" s="9">
        <v>30</v>
      </c>
      <c r="J803" s="9">
        <f>Table1[[#This Row],[Quantity]]*Table1[[#This Row],[Price per Unit]]</f>
        <v>30</v>
      </c>
      <c r="K803" t="str">
        <f>IF(Table1[[#This Row],[Calculated Total]]=Table1[[#This Row],[Total Amount]],"Correct","Check")</f>
        <v>Correct</v>
      </c>
    </row>
    <row r="804" spans="1:11" x14ac:dyDescent="0.3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 s="9">
        <v>25</v>
      </c>
      <c r="I804" s="9">
        <v>100</v>
      </c>
      <c r="J804" s="9">
        <f>Table1[[#This Row],[Quantity]]*Table1[[#This Row],[Price per Unit]]</f>
        <v>100</v>
      </c>
      <c r="K804" t="str">
        <f>IF(Table1[[#This Row],[Calculated Total]]=Table1[[#This Row],[Total Amount]],"Correct","Check")</f>
        <v>Correct</v>
      </c>
    </row>
    <row r="805" spans="1:11" x14ac:dyDescent="0.3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 s="9">
        <v>30</v>
      </c>
      <c r="I805" s="9">
        <v>30</v>
      </c>
      <c r="J805" s="9">
        <f>Table1[[#This Row],[Quantity]]*Table1[[#This Row],[Price per Unit]]</f>
        <v>30</v>
      </c>
      <c r="K805" t="str">
        <f>IF(Table1[[#This Row],[Calculated Total]]=Table1[[#This Row],[Total Amount]],"Correct","Check")</f>
        <v>Correct</v>
      </c>
    </row>
    <row r="806" spans="1:11" x14ac:dyDescent="0.3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 s="9">
        <v>500</v>
      </c>
      <c r="I806" s="9">
        <v>1500</v>
      </c>
      <c r="J806" s="9">
        <f>Table1[[#This Row],[Quantity]]*Table1[[#This Row],[Price per Unit]]</f>
        <v>1500</v>
      </c>
      <c r="K806" t="str">
        <f>IF(Table1[[#This Row],[Calculated Total]]=Table1[[#This Row],[Total Amount]],"Correct","Check")</f>
        <v>Correct</v>
      </c>
    </row>
    <row r="807" spans="1:11" x14ac:dyDescent="0.3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 s="9">
        <v>300</v>
      </c>
      <c r="I807" s="9">
        <v>900</v>
      </c>
      <c r="J807" s="9">
        <f>Table1[[#This Row],[Quantity]]*Table1[[#This Row],[Price per Unit]]</f>
        <v>900</v>
      </c>
      <c r="K807" t="str">
        <f>IF(Table1[[#This Row],[Calculated Total]]=Table1[[#This Row],[Total Amount]],"Correct","Check")</f>
        <v>Correct</v>
      </c>
    </row>
    <row r="808" spans="1:11" x14ac:dyDescent="0.3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 s="9">
        <v>50</v>
      </c>
      <c r="I808" s="9">
        <v>200</v>
      </c>
      <c r="J808" s="9">
        <f>Table1[[#This Row],[Quantity]]*Table1[[#This Row],[Price per Unit]]</f>
        <v>200</v>
      </c>
      <c r="K808" t="str">
        <f>IF(Table1[[#This Row],[Calculated Total]]=Table1[[#This Row],[Total Amount]],"Correct","Check")</f>
        <v>Correct</v>
      </c>
    </row>
    <row r="809" spans="1:11" x14ac:dyDescent="0.3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 s="9">
        <v>500</v>
      </c>
      <c r="I809" s="9">
        <v>2000</v>
      </c>
      <c r="J809" s="9">
        <f>Table1[[#This Row],[Quantity]]*Table1[[#This Row],[Price per Unit]]</f>
        <v>2000</v>
      </c>
      <c r="K809" t="str">
        <f>IF(Table1[[#This Row],[Calculated Total]]=Table1[[#This Row],[Total Amount]],"Correct","Check")</f>
        <v>Correct</v>
      </c>
    </row>
    <row r="810" spans="1:11" x14ac:dyDescent="0.3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 s="9">
        <v>50</v>
      </c>
      <c r="I810" s="9">
        <v>100</v>
      </c>
      <c r="J810" s="9">
        <f>Table1[[#This Row],[Quantity]]*Table1[[#This Row],[Price per Unit]]</f>
        <v>100</v>
      </c>
      <c r="K810" t="str">
        <f>IF(Table1[[#This Row],[Calculated Total]]=Table1[[#This Row],[Total Amount]],"Correct","Check")</f>
        <v>Correct</v>
      </c>
    </row>
    <row r="811" spans="1:11" x14ac:dyDescent="0.3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 s="9">
        <v>25</v>
      </c>
      <c r="I811" s="9">
        <v>100</v>
      </c>
      <c r="J811" s="9">
        <f>Table1[[#This Row],[Quantity]]*Table1[[#This Row],[Price per Unit]]</f>
        <v>100</v>
      </c>
      <c r="K811" t="str">
        <f>IF(Table1[[#This Row],[Calculated Total]]=Table1[[#This Row],[Total Amount]],"Correct","Check")</f>
        <v>Correct</v>
      </c>
    </row>
    <row r="812" spans="1:11" x14ac:dyDescent="0.3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 s="9">
        <v>25</v>
      </c>
      <c r="I812" s="9">
        <v>50</v>
      </c>
      <c r="J812" s="9">
        <f>Table1[[#This Row],[Quantity]]*Table1[[#This Row],[Price per Unit]]</f>
        <v>50</v>
      </c>
      <c r="K812" t="str">
        <f>IF(Table1[[#This Row],[Calculated Total]]=Table1[[#This Row],[Total Amount]],"Correct","Check")</f>
        <v>Correct</v>
      </c>
    </row>
    <row r="813" spans="1:11" x14ac:dyDescent="0.3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 s="9">
        <v>25</v>
      </c>
      <c r="I813" s="9">
        <v>75</v>
      </c>
      <c r="J813" s="9">
        <f>Table1[[#This Row],[Quantity]]*Table1[[#This Row],[Price per Unit]]</f>
        <v>75</v>
      </c>
      <c r="K813" t="str">
        <f>IF(Table1[[#This Row],[Calculated Total]]=Table1[[#This Row],[Total Amount]],"Correct","Check")</f>
        <v>Correct</v>
      </c>
    </row>
    <row r="814" spans="1:11" x14ac:dyDescent="0.3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 s="9">
        <v>50</v>
      </c>
      <c r="I814" s="9">
        <v>150</v>
      </c>
      <c r="J814" s="9">
        <f>Table1[[#This Row],[Quantity]]*Table1[[#This Row],[Price per Unit]]</f>
        <v>150</v>
      </c>
      <c r="K814" t="str">
        <f>IF(Table1[[#This Row],[Calculated Total]]=Table1[[#This Row],[Total Amount]],"Correct","Check")</f>
        <v>Correct</v>
      </c>
    </row>
    <row r="815" spans="1:11" x14ac:dyDescent="0.3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 s="9">
        <v>500</v>
      </c>
      <c r="I815" s="9">
        <v>500</v>
      </c>
      <c r="J815" s="9">
        <f>Table1[[#This Row],[Quantity]]*Table1[[#This Row],[Price per Unit]]</f>
        <v>500</v>
      </c>
      <c r="K815" t="str">
        <f>IF(Table1[[#This Row],[Calculated Total]]=Table1[[#This Row],[Total Amount]],"Correct","Check")</f>
        <v>Correct</v>
      </c>
    </row>
    <row r="816" spans="1:11" x14ac:dyDescent="0.3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 s="9">
        <v>25</v>
      </c>
      <c r="I816" s="9">
        <v>75</v>
      </c>
      <c r="J816" s="9">
        <f>Table1[[#This Row],[Quantity]]*Table1[[#This Row],[Price per Unit]]</f>
        <v>75</v>
      </c>
      <c r="K816" t="str">
        <f>IF(Table1[[#This Row],[Calculated Total]]=Table1[[#This Row],[Total Amount]],"Correct","Check")</f>
        <v>Correct</v>
      </c>
    </row>
    <row r="817" spans="1:11" x14ac:dyDescent="0.3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 s="9">
        <v>500</v>
      </c>
      <c r="I817" s="9">
        <v>1000</v>
      </c>
      <c r="J817" s="9">
        <f>Table1[[#This Row],[Quantity]]*Table1[[#This Row],[Price per Unit]]</f>
        <v>1000</v>
      </c>
      <c r="K817" t="str">
        <f>IF(Table1[[#This Row],[Calculated Total]]=Table1[[#This Row],[Total Amount]],"Correct","Check")</f>
        <v>Correct</v>
      </c>
    </row>
    <row r="818" spans="1:11" x14ac:dyDescent="0.3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 s="9">
        <v>50</v>
      </c>
      <c r="I818" s="9">
        <v>200</v>
      </c>
      <c r="J818" s="9">
        <f>Table1[[#This Row],[Quantity]]*Table1[[#This Row],[Price per Unit]]</f>
        <v>200</v>
      </c>
      <c r="K818" t="str">
        <f>IF(Table1[[#This Row],[Calculated Total]]=Table1[[#This Row],[Total Amount]],"Correct","Check")</f>
        <v>Correct</v>
      </c>
    </row>
    <row r="819" spans="1:11" x14ac:dyDescent="0.3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 s="9">
        <v>500</v>
      </c>
      <c r="I819" s="9">
        <v>500</v>
      </c>
      <c r="J819" s="9">
        <f>Table1[[#This Row],[Quantity]]*Table1[[#This Row],[Price per Unit]]</f>
        <v>500</v>
      </c>
      <c r="K819" t="str">
        <f>IF(Table1[[#This Row],[Calculated Total]]=Table1[[#This Row],[Total Amount]],"Correct","Check")</f>
        <v>Correct</v>
      </c>
    </row>
    <row r="820" spans="1:11" x14ac:dyDescent="0.3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 s="9">
        <v>50</v>
      </c>
      <c r="I820" s="9">
        <v>100</v>
      </c>
      <c r="J820" s="9">
        <f>Table1[[#This Row],[Quantity]]*Table1[[#This Row],[Price per Unit]]</f>
        <v>100</v>
      </c>
      <c r="K820" t="str">
        <f>IF(Table1[[#This Row],[Calculated Total]]=Table1[[#This Row],[Total Amount]],"Correct","Check")</f>
        <v>Correct</v>
      </c>
    </row>
    <row r="821" spans="1:11" x14ac:dyDescent="0.3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 s="9">
        <v>50</v>
      </c>
      <c r="I821" s="9">
        <v>200</v>
      </c>
      <c r="J821" s="9">
        <f>Table1[[#This Row],[Quantity]]*Table1[[#This Row],[Price per Unit]]</f>
        <v>200</v>
      </c>
      <c r="K821" t="str">
        <f>IF(Table1[[#This Row],[Calculated Total]]=Table1[[#This Row],[Total Amount]],"Correct","Check")</f>
        <v>Correct</v>
      </c>
    </row>
    <row r="822" spans="1:11" x14ac:dyDescent="0.3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 s="9">
        <v>300</v>
      </c>
      <c r="I822" s="9">
        <v>300</v>
      </c>
      <c r="J822" s="9">
        <f>Table1[[#This Row],[Quantity]]*Table1[[#This Row],[Price per Unit]]</f>
        <v>300</v>
      </c>
      <c r="K822" t="str">
        <f>IF(Table1[[#This Row],[Calculated Total]]=Table1[[#This Row],[Total Amount]],"Correct","Check")</f>
        <v>Correct</v>
      </c>
    </row>
    <row r="823" spans="1:11" x14ac:dyDescent="0.3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 s="9">
        <v>50</v>
      </c>
      <c r="I823" s="9">
        <v>150</v>
      </c>
      <c r="J823" s="9">
        <f>Table1[[#This Row],[Quantity]]*Table1[[#This Row],[Price per Unit]]</f>
        <v>150</v>
      </c>
      <c r="K823" t="str">
        <f>IF(Table1[[#This Row],[Calculated Total]]=Table1[[#This Row],[Total Amount]],"Correct","Check")</f>
        <v>Correct</v>
      </c>
    </row>
    <row r="824" spans="1:11" x14ac:dyDescent="0.3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 s="9">
        <v>50</v>
      </c>
      <c r="I824" s="9">
        <v>100</v>
      </c>
      <c r="J824" s="9">
        <f>Table1[[#This Row],[Quantity]]*Table1[[#This Row],[Price per Unit]]</f>
        <v>100</v>
      </c>
      <c r="K824" t="str">
        <f>IF(Table1[[#This Row],[Calculated Total]]=Table1[[#This Row],[Total Amount]],"Correct","Check")</f>
        <v>Correct</v>
      </c>
    </row>
    <row r="825" spans="1:11" x14ac:dyDescent="0.3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 s="9">
        <v>30</v>
      </c>
      <c r="I825" s="9">
        <v>120</v>
      </c>
      <c r="J825" s="9">
        <f>Table1[[#This Row],[Quantity]]*Table1[[#This Row],[Price per Unit]]</f>
        <v>120</v>
      </c>
      <c r="K825" t="str">
        <f>IF(Table1[[#This Row],[Calculated Total]]=Table1[[#This Row],[Total Amount]],"Correct","Check")</f>
        <v>Correct</v>
      </c>
    </row>
    <row r="826" spans="1:11" x14ac:dyDescent="0.3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 s="9">
        <v>25</v>
      </c>
      <c r="I826" s="9">
        <v>25</v>
      </c>
      <c r="J826" s="9">
        <f>Table1[[#This Row],[Quantity]]*Table1[[#This Row],[Price per Unit]]</f>
        <v>25</v>
      </c>
      <c r="K826" t="str">
        <f>IF(Table1[[#This Row],[Calculated Total]]=Table1[[#This Row],[Total Amount]],"Correct","Check")</f>
        <v>Correct</v>
      </c>
    </row>
    <row r="827" spans="1:11" x14ac:dyDescent="0.3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 s="9">
        <v>300</v>
      </c>
      <c r="I827" s="9">
        <v>300</v>
      </c>
      <c r="J827" s="9">
        <f>Table1[[#This Row],[Quantity]]*Table1[[#This Row],[Price per Unit]]</f>
        <v>300</v>
      </c>
      <c r="K827" t="str">
        <f>IF(Table1[[#This Row],[Calculated Total]]=Table1[[#This Row],[Total Amount]],"Correct","Check")</f>
        <v>Correct</v>
      </c>
    </row>
    <row r="828" spans="1:11" x14ac:dyDescent="0.3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 s="9">
        <v>300</v>
      </c>
      <c r="I828" s="9">
        <v>900</v>
      </c>
      <c r="J828" s="9">
        <f>Table1[[#This Row],[Quantity]]*Table1[[#This Row],[Price per Unit]]</f>
        <v>900</v>
      </c>
      <c r="K828" t="str">
        <f>IF(Table1[[#This Row],[Calculated Total]]=Table1[[#This Row],[Total Amount]],"Correct","Check")</f>
        <v>Correct</v>
      </c>
    </row>
    <row r="829" spans="1:11" x14ac:dyDescent="0.3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 s="9">
        <v>300</v>
      </c>
      <c r="I829" s="9">
        <v>1200</v>
      </c>
      <c r="J829" s="9">
        <f>Table1[[#This Row],[Quantity]]*Table1[[#This Row],[Price per Unit]]</f>
        <v>1200</v>
      </c>
      <c r="K829" t="str">
        <f>IF(Table1[[#This Row],[Calculated Total]]=Table1[[#This Row],[Total Amount]],"Correct","Check")</f>
        <v>Correct</v>
      </c>
    </row>
    <row r="830" spans="1:11" x14ac:dyDescent="0.3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 s="9">
        <v>30</v>
      </c>
      <c r="I830" s="9">
        <v>90</v>
      </c>
      <c r="J830" s="9">
        <f>Table1[[#This Row],[Quantity]]*Table1[[#This Row],[Price per Unit]]</f>
        <v>90</v>
      </c>
      <c r="K830" t="str">
        <f>IF(Table1[[#This Row],[Calculated Total]]=Table1[[#This Row],[Total Amount]],"Correct","Check")</f>
        <v>Correct</v>
      </c>
    </row>
    <row r="831" spans="1:11" x14ac:dyDescent="0.3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 s="9">
        <v>50</v>
      </c>
      <c r="I831" s="9">
        <v>150</v>
      </c>
      <c r="J831" s="9">
        <f>Table1[[#This Row],[Quantity]]*Table1[[#This Row],[Price per Unit]]</f>
        <v>150</v>
      </c>
      <c r="K831" t="str">
        <f>IF(Table1[[#This Row],[Calculated Total]]=Table1[[#This Row],[Total Amount]],"Correct","Check")</f>
        <v>Correct</v>
      </c>
    </row>
    <row r="832" spans="1:11" x14ac:dyDescent="0.3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 s="9">
        <v>25</v>
      </c>
      <c r="I832" s="9">
        <v>100</v>
      </c>
      <c r="J832" s="9">
        <f>Table1[[#This Row],[Quantity]]*Table1[[#This Row],[Price per Unit]]</f>
        <v>100</v>
      </c>
      <c r="K832" t="str">
        <f>IF(Table1[[#This Row],[Calculated Total]]=Table1[[#This Row],[Total Amount]],"Correct","Check")</f>
        <v>Correct</v>
      </c>
    </row>
    <row r="833" spans="1:11" x14ac:dyDescent="0.3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 s="9">
        <v>500</v>
      </c>
      <c r="I833" s="9">
        <v>2000</v>
      </c>
      <c r="J833" s="9">
        <f>Table1[[#This Row],[Quantity]]*Table1[[#This Row],[Price per Unit]]</f>
        <v>2000</v>
      </c>
      <c r="K833" t="str">
        <f>IF(Table1[[#This Row],[Calculated Total]]=Table1[[#This Row],[Total Amount]],"Correct","Check")</f>
        <v>Correct</v>
      </c>
    </row>
    <row r="834" spans="1:11" x14ac:dyDescent="0.3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 s="9">
        <v>50</v>
      </c>
      <c r="I834" s="9">
        <v>200</v>
      </c>
      <c r="J834" s="9">
        <f>Table1[[#This Row],[Quantity]]*Table1[[#This Row],[Price per Unit]]</f>
        <v>200</v>
      </c>
      <c r="K834" t="str">
        <f>IF(Table1[[#This Row],[Calculated Total]]=Table1[[#This Row],[Total Amount]],"Correct","Check")</f>
        <v>Correct</v>
      </c>
    </row>
    <row r="835" spans="1:11" x14ac:dyDescent="0.3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 s="9">
        <v>30</v>
      </c>
      <c r="I835" s="9">
        <v>60</v>
      </c>
      <c r="J835" s="9">
        <f>Table1[[#This Row],[Quantity]]*Table1[[#This Row],[Price per Unit]]</f>
        <v>60</v>
      </c>
      <c r="K835" t="str">
        <f>IF(Table1[[#This Row],[Calculated Total]]=Table1[[#This Row],[Total Amount]],"Correct","Check")</f>
        <v>Correct</v>
      </c>
    </row>
    <row r="836" spans="1:11" x14ac:dyDescent="0.3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 s="9">
        <v>50</v>
      </c>
      <c r="I836" s="9">
        <v>200</v>
      </c>
      <c r="J836" s="9">
        <f>Table1[[#This Row],[Quantity]]*Table1[[#This Row],[Price per Unit]]</f>
        <v>200</v>
      </c>
      <c r="K836" t="str">
        <f>IF(Table1[[#This Row],[Calculated Total]]=Table1[[#This Row],[Total Amount]],"Correct","Check")</f>
        <v>Correct</v>
      </c>
    </row>
    <row r="837" spans="1:11" x14ac:dyDescent="0.3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 s="9">
        <v>50</v>
      </c>
      <c r="I837" s="9">
        <v>50</v>
      </c>
      <c r="J837" s="9">
        <f>Table1[[#This Row],[Quantity]]*Table1[[#This Row],[Price per Unit]]</f>
        <v>50</v>
      </c>
      <c r="K837" t="str">
        <f>IF(Table1[[#This Row],[Calculated Total]]=Table1[[#This Row],[Total Amount]],"Correct","Check")</f>
        <v>Correct</v>
      </c>
    </row>
    <row r="838" spans="1:11" x14ac:dyDescent="0.3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 s="9">
        <v>30</v>
      </c>
      <c r="I838" s="9">
        <v>90</v>
      </c>
      <c r="J838" s="9">
        <f>Table1[[#This Row],[Quantity]]*Table1[[#This Row],[Price per Unit]]</f>
        <v>90</v>
      </c>
      <c r="K838" t="str">
        <f>IF(Table1[[#This Row],[Calculated Total]]=Table1[[#This Row],[Total Amount]],"Correct","Check")</f>
        <v>Correct</v>
      </c>
    </row>
    <row r="839" spans="1:11" x14ac:dyDescent="0.3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 s="9">
        <v>300</v>
      </c>
      <c r="I839" s="9">
        <v>600</v>
      </c>
      <c r="J839" s="9">
        <f>Table1[[#This Row],[Quantity]]*Table1[[#This Row],[Price per Unit]]</f>
        <v>600</v>
      </c>
      <c r="K839" t="str">
        <f>IF(Table1[[#This Row],[Calculated Total]]=Table1[[#This Row],[Total Amount]],"Correct","Check")</f>
        <v>Correct</v>
      </c>
    </row>
    <row r="840" spans="1:11" x14ac:dyDescent="0.3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 s="9">
        <v>300</v>
      </c>
      <c r="I840" s="9">
        <v>1200</v>
      </c>
      <c r="J840" s="9">
        <f>Table1[[#This Row],[Quantity]]*Table1[[#This Row],[Price per Unit]]</f>
        <v>1200</v>
      </c>
      <c r="K840" t="str">
        <f>IF(Table1[[#This Row],[Calculated Total]]=Table1[[#This Row],[Total Amount]],"Correct","Check")</f>
        <v>Correct</v>
      </c>
    </row>
    <row r="841" spans="1:11" x14ac:dyDescent="0.3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 s="9">
        <v>25</v>
      </c>
      <c r="I841" s="9">
        <v>50</v>
      </c>
      <c r="J841" s="9">
        <f>Table1[[#This Row],[Quantity]]*Table1[[#This Row],[Price per Unit]]</f>
        <v>50</v>
      </c>
      <c r="K841" t="str">
        <f>IF(Table1[[#This Row],[Calculated Total]]=Table1[[#This Row],[Total Amount]],"Correct","Check")</f>
        <v>Correct</v>
      </c>
    </row>
    <row r="842" spans="1:11" x14ac:dyDescent="0.3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 s="9">
        <v>25</v>
      </c>
      <c r="I842" s="9">
        <v>100</v>
      </c>
      <c r="J842" s="9">
        <f>Table1[[#This Row],[Quantity]]*Table1[[#This Row],[Price per Unit]]</f>
        <v>100</v>
      </c>
      <c r="K842" t="str">
        <f>IF(Table1[[#This Row],[Calculated Total]]=Table1[[#This Row],[Total Amount]],"Correct","Check")</f>
        <v>Correct</v>
      </c>
    </row>
    <row r="843" spans="1:11" x14ac:dyDescent="0.3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 s="9">
        <v>300</v>
      </c>
      <c r="I843" s="9">
        <v>600</v>
      </c>
      <c r="J843" s="9">
        <f>Table1[[#This Row],[Quantity]]*Table1[[#This Row],[Price per Unit]]</f>
        <v>600</v>
      </c>
      <c r="K843" t="str">
        <f>IF(Table1[[#This Row],[Calculated Total]]=Table1[[#This Row],[Total Amount]],"Correct","Check")</f>
        <v>Correct</v>
      </c>
    </row>
    <row r="844" spans="1:11" x14ac:dyDescent="0.3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 s="9">
        <v>500</v>
      </c>
      <c r="I844" s="9">
        <v>1500</v>
      </c>
      <c r="J844" s="9">
        <f>Table1[[#This Row],[Quantity]]*Table1[[#This Row],[Price per Unit]]</f>
        <v>1500</v>
      </c>
      <c r="K844" t="str">
        <f>IF(Table1[[#This Row],[Calculated Total]]=Table1[[#This Row],[Total Amount]],"Correct","Check")</f>
        <v>Correct</v>
      </c>
    </row>
    <row r="845" spans="1:11" x14ac:dyDescent="0.3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 s="9">
        <v>50</v>
      </c>
      <c r="I845" s="9">
        <v>150</v>
      </c>
      <c r="J845" s="9">
        <f>Table1[[#This Row],[Quantity]]*Table1[[#This Row],[Price per Unit]]</f>
        <v>150</v>
      </c>
      <c r="K845" t="str">
        <f>IF(Table1[[#This Row],[Calculated Total]]=Table1[[#This Row],[Total Amount]],"Correct","Check")</f>
        <v>Correct</v>
      </c>
    </row>
    <row r="846" spans="1:11" x14ac:dyDescent="0.3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 s="9">
        <v>500</v>
      </c>
      <c r="I846" s="9">
        <v>500</v>
      </c>
      <c r="J846" s="9">
        <f>Table1[[#This Row],[Quantity]]*Table1[[#This Row],[Price per Unit]]</f>
        <v>500</v>
      </c>
      <c r="K846" t="str">
        <f>IF(Table1[[#This Row],[Calculated Total]]=Table1[[#This Row],[Total Amount]],"Correct","Check")</f>
        <v>Correct</v>
      </c>
    </row>
    <row r="847" spans="1:11" x14ac:dyDescent="0.3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 s="9">
        <v>50</v>
      </c>
      <c r="I847" s="9">
        <v>50</v>
      </c>
      <c r="J847" s="9">
        <f>Table1[[#This Row],[Quantity]]*Table1[[#This Row],[Price per Unit]]</f>
        <v>50</v>
      </c>
      <c r="K847" t="str">
        <f>IF(Table1[[#This Row],[Calculated Total]]=Table1[[#This Row],[Total Amount]],"Correct","Check")</f>
        <v>Correct</v>
      </c>
    </row>
    <row r="848" spans="1:11" x14ac:dyDescent="0.3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 s="9">
        <v>300</v>
      </c>
      <c r="I848" s="9">
        <v>1200</v>
      </c>
      <c r="J848" s="9">
        <f>Table1[[#This Row],[Quantity]]*Table1[[#This Row],[Price per Unit]]</f>
        <v>1200</v>
      </c>
      <c r="K848" t="str">
        <f>IF(Table1[[#This Row],[Calculated Total]]=Table1[[#This Row],[Total Amount]],"Correct","Check")</f>
        <v>Correct</v>
      </c>
    </row>
    <row r="849" spans="1:11" x14ac:dyDescent="0.3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 s="9">
        <v>25</v>
      </c>
      <c r="I849" s="9">
        <v>75</v>
      </c>
      <c r="J849" s="9">
        <f>Table1[[#This Row],[Quantity]]*Table1[[#This Row],[Price per Unit]]</f>
        <v>75</v>
      </c>
      <c r="K849" t="str">
        <f>IF(Table1[[#This Row],[Calculated Total]]=Table1[[#This Row],[Total Amount]],"Correct","Check")</f>
        <v>Correct</v>
      </c>
    </row>
    <row r="850" spans="1:11" x14ac:dyDescent="0.3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 s="9">
        <v>25</v>
      </c>
      <c r="I850" s="9">
        <v>50</v>
      </c>
      <c r="J850" s="9">
        <f>Table1[[#This Row],[Quantity]]*Table1[[#This Row],[Price per Unit]]</f>
        <v>50</v>
      </c>
      <c r="K850" t="str">
        <f>IF(Table1[[#This Row],[Calculated Total]]=Table1[[#This Row],[Total Amount]],"Correct","Check")</f>
        <v>Correct</v>
      </c>
    </row>
    <row r="851" spans="1:11" x14ac:dyDescent="0.3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 s="9">
        <v>500</v>
      </c>
      <c r="I851" s="9">
        <v>1000</v>
      </c>
      <c r="J851" s="9">
        <f>Table1[[#This Row],[Quantity]]*Table1[[#This Row],[Price per Unit]]</f>
        <v>1000</v>
      </c>
      <c r="K851" t="str">
        <f>IF(Table1[[#This Row],[Calculated Total]]=Table1[[#This Row],[Total Amount]],"Correct","Check")</f>
        <v>Correct</v>
      </c>
    </row>
    <row r="852" spans="1:11" x14ac:dyDescent="0.3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 s="9">
        <v>25</v>
      </c>
      <c r="I852" s="9">
        <v>50</v>
      </c>
      <c r="J852" s="9">
        <f>Table1[[#This Row],[Quantity]]*Table1[[#This Row],[Price per Unit]]</f>
        <v>50</v>
      </c>
      <c r="K852" t="str">
        <f>IF(Table1[[#This Row],[Calculated Total]]=Table1[[#This Row],[Total Amount]],"Correct","Check")</f>
        <v>Correct</v>
      </c>
    </row>
    <row r="853" spans="1:11" x14ac:dyDescent="0.3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 s="9">
        <v>300</v>
      </c>
      <c r="I853" s="9">
        <v>300</v>
      </c>
      <c r="J853" s="9">
        <f>Table1[[#This Row],[Quantity]]*Table1[[#This Row],[Price per Unit]]</f>
        <v>300</v>
      </c>
      <c r="K853" t="str">
        <f>IF(Table1[[#This Row],[Calculated Total]]=Table1[[#This Row],[Total Amount]],"Correct","Check")</f>
        <v>Correct</v>
      </c>
    </row>
    <row r="854" spans="1:11" x14ac:dyDescent="0.3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 s="9">
        <v>500</v>
      </c>
      <c r="I854" s="9">
        <v>1000</v>
      </c>
      <c r="J854" s="9">
        <f>Table1[[#This Row],[Quantity]]*Table1[[#This Row],[Price per Unit]]</f>
        <v>1000</v>
      </c>
      <c r="K854" t="str">
        <f>IF(Table1[[#This Row],[Calculated Total]]=Table1[[#This Row],[Total Amount]],"Correct","Check")</f>
        <v>Correct</v>
      </c>
    </row>
    <row r="855" spans="1:11" x14ac:dyDescent="0.3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 s="9">
        <v>50</v>
      </c>
      <c r="I855" s="9">
        <v>50</v>
      </c>
      <c r="J855" s="9">
        <f>Table1[[#This Row],[Quantity]]*Table1[[#This Row],[Price per Unit]]</f>
        <v>50</v>
      </c>
      <c r="K855" t="str">
        <f>IF(Table1[[#This Row],[Calculated Total]]=Table1[[#This Row],[Total Amount]],"Correct","Check")</f>
        <v>Correct</v>
      </c>
    </row>
    <row r="856" spans="1:11" x14ac:dyDescent="0.3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 s="9">
        <v>25</v>
      </c>
      <c r="I856" s="9">
        <v>25</v>
      </c>
      <c r="J856" s="9">
        <f>Table1[[#This Row],[Quantity]]*Table1[[#This Row],[Price per Unit]]</f>
        <v>25</v>
      </c>
      <c r="K856" t="str">
        <f>IF(Table1[[#This Row],[Calculated Total]]=Table1[[#This Row],[Total Amount]],"Correct","Check")</f>
        <v>Correct</v>
      </c>
    </row>
    <row r="857" spans="1:11" x14ac:dyDescent="0.3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 s="9">
        <v>30</v>
      </c>
      <c r="I857" s="9">
        <v>120</v>
      </c>
      <c r="J857" s="9">
        <f>Table1[[#This Row],[Quantity]]*Table1[[#This Row],[Price per Unit]]</f>
        <v>120</v>
      </c>
      <c r="K857" t="str">
        <f>IF(Table1[[#This Row],[Calculated Total]]=Table1[[#This Row],[Total Amount]],"Correct","Check")</f>
        <v>Correct</v>
      </c>
    </row>
    <row r="858" spans="1:11" x14ac:dyDescent="0.3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 s="9">
        <v>25</v>
      </c>
      <c r="I858" s="9">
        <v>50</v>
      </c>
      <c r="J858" s="9">
        <f>Table1[[#This Row],[Quantity]]*Table1[[#This Row],[Price per Unit]]</f>
        <v>50</v>
      </c>
      <c r="K858" t="str">
        <f>IF(Table1[[#This Row],[Calculated Total]]=Table1[[#This Row],[Total Amount]],"Correct","Check")</f>
        <v>Correct</v>
      </c>
    </row>
    <row r="859" spans="1:11" x14ac:dyDescent="0.3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 s="9">
        <v>50</v>
      </c>
      <c r="I859" s="9">
        <v>100</v>
      </c>
      <c r="J859" s="9">
        <f>Table1[[#This Row],[Quantity]]*Table1[[#This Row],[Price per Unit]]</f>
        <v>100</v>
      </c>
      <c r="K859" t="str">
        <f>IF(Table1[[#This Row],[Calculated Total]]=Table1[[#This Row],[Total Amount]],"Correct","Check")</f>
        <v>Correct</v>
      </c>
    </row>
    <row r="860" spans="1:11" x14ac:dyDescent="0.3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 s="9">
        <v>500</v>
      </c>
      <c r="I860" s="9">
        <v>1500</v>
      </c>
      <c r="J860" s="9">
        <f>Table1[[#This Row],[Quantity]]*Table1[[#This Row],[Price per Unit]]</f>
        <v>1500</v>
      </c>
      <c r="K860" t="str">
        <f>IF(Table1[[#This Row],[Calculated Total]]=Table1[[#This Row],[Total Amount]],"Correct","Check")</f>
        <v>Correct</v>
      </c>
    </row>
    <row r="861" spans="1:11" x14ac:dyDescent="0.3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 s="9">
        <v>50</v>
      </c>
      <c r="I861" s="9">
        <v>200</v>
      </c>
      <c r="J861" s="9">
        <f>Table1[[#This Row],[Quantity]]*Table1[[#This Row],[Price per Unit]]</f>
        <v>200</v>
      </c>
      <c r="K861" t="str">
        <f>IF(Table1[[#This Row],[Calculated Total]]=Table1[[#This Row],[Total Amount]],"Correct","Check")</f>
        <v>Correct</v>
      </c>
    </row>
    <row r="862" spans="1:11" x14ac:dyDescent="0.3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 s="9">
        <v>30</v>
      </c>
      <c r="I862" s="9">
        <v>90</v>
      </c>
      <c r="J862" s="9">
        <f>Table1[[#This Row],[Quantity]]*Table1[[#This Row],[Price per Unit]]</f>
        <v>90</v>
      </c>
      <c r="K862" t="str">
        <f>IF(Table1[[#This Row],[Calculated Total]]=Table1[[#This Row],[Total Amount]],"Correct","Check")</f>
        <v>Correct</v>
      </c>
    </row>
    <row r="863" spans="1:11" x14ac:dyDescent="0.3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 s="9">
        <v>300</v>
      </c>
      <c r="I863" s="9">
        <v>1200</v>
      </c>
      <c r="J863" s="9">
        <f>Table1[[#This Row],[Quantity]]*Table1[[#This Row],[Price per Unit]]</f>
        <v>1200</v>
      </c>
      <c r="K863" t="str">
        <f>IF(Table1[[#This Row],[Calculated Total]]=Table1[[#This Row],[Total Amount]],"Correct","Check")</f>
        <v>Correct</v>
      </c>
    </row>
    <row r="864" spans="1:11" x14ac:dyDescent="0.3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 s="9">
        <v>25</v>
      </c>
      <c r="I864" s="9">
        <v>50</v>
      </c>
      <c r="J864" s="9">
        <f>Table1[[#This Row],[Quantity]]*Table1[[#This Row],[Price per Unit]]</f>
        <v>50</v>
      </c>
      <c r="K864" t="str">
        <f>IF(Table1[[#This Row],[Calculated Total]]=Table1[[#This Row],[Total Amount]],"Correct","Check")</f>
        <v>Correct</v>
      </c>
    </row>
    <row r="865" spans="1:11" x14ac:dyDescent="0.3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 s="9">
        <v>500</v>
      </c>
      <c r="I865" s="9">
        <v>500</v>
      </c>
      <c r="J865" s="9">
        <f>Table1[[#This Row],[Quantity]]*Table1[[#This Row],[Price per Unit]]</f>
        <v>500</v>
      </c>
      <c r="K865" t="str">
        <f>IF(Table1[[#This Row],[Calculated Total]]=Table1[[#This Row],[Total Amount]],"Correct","Check")</f>
        <v>Correct</v>
      </c>
    </row>
    <row r="866" spans="1:11" x14ac:dyDescent="0.3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 s="9">
        <v>300</v>
      </c>
      <c r="I866" s="9">
        <v>300</v>
      </c>
      <c r="J866" s="9">
        <f>Table1[[#This Row],[Quantity]]*Table1[[#This Row],[Price per Unit]]</f>
        <v>300</v>
      </c>
      <c r="K866" t="str">
        <f>IF(Table1[[#This Row],[Calculated Total]]=Table1[[#This Row],[Total Amount]],"Correct","Check")</f>
        <v>Correct</v>
      </c>
    </row>
    <row r="867" spans="1:11" x14ac:dyDescent="0.3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 s="9">
        <v>50</v>
      </c>
      <c r="I867" s="9">
        <v>50</v>
      </c>
      <c r="J867" s="9">
        <f>Table1[[#This Row],[Quantity]]*Table1[[#This Row],[Price per Unit]]</f>
        <v>50</v>
      </c>
      <c r="K867" t="str">
        <f>IF(Table1[[#This Row],[Calculated Total]]=Table1[[#This Row],[Total Amount]],"Correct","Check")</f>
        <v>Correct</v>
      </c>
    </row>
    <row r="868" spans="1:11" x14ac:dyDescent="0.3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 s="9">
        <v>500</v>
      </c>
      <c r="I868" s="9">
        <v>500</v>
      </c>
      <c r="J868" s="9">
        <f>Table1[[#This Row],[Quantity]]*Table1[[#This Row],[Price per Unit]]</f>
        <v>500</v>
      </c>
      <c r="K868" t="str">
        <f>IF(Table1[[#This Row],[Calculated Total]]=Table1[[#This Row],[Total Amount]],"Correct","Check")</f>
        <v>Correct</v>
      </c>
    </row>
    <row r="869" spans="1:11" x14ac:dyDescent="0.3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 s="9">
        <v>300</v>
      </c>
      <c r="I869" s="9">
        <v>300</v>
      </c>
      <c r="J869" s="9">
        <f>Table1[[#This Row],[Quantity]]*Table1[[#This Row],[Price per Unit]]</f>
        <v>300</v>
      </c>
      <c r="K869" t="str">
        <f>IF(Table1[[#This Row],[Calculated Total]]=Table1[[#This Row],[Total Amount]],"Correct","Check")</f>
        <v>Correct</v>
      </c>
    </row>
    <row r="870" spans="1:11" x14ac:dyDescent="0.3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 s="9">
        <v>500</v>
      </c>
      <c r="I870" s="9">
        <v>1500</v>
      </c>
      <c r="J870" s="9">
        <f>Table1[[#This Row],[Quantity]]*Table1[[#This Row],[Price per Unit]]</f>
        <v>1500</v>
      </c>
      <c r="K870" t="str">
        <f>IF(Table1[[#This Row],[Calculated Total]]=Table1[[#This Row],[Total Amount]],"Correct","Check")</f>
        <v>Correct</v>
      </c>
    </row>
    <row r="871" spans="1:11" x14ac:dyDescent="0.3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 s="9">
        <v>30</v>
      </c>
      <c r="I871" s="9">
        <v>120</v>
      </c>
      <c r="J871" s="9">
        <f>Table1[[#This Row],[Quantity]]*Table1[[#This Row],[Price per Unit]]</f>
        <v>120</v>
      </c>
      <c r="K871" t="str">
        <f>IF(Table1[[#This Row],[Calculated Total]]=Table1[[#This Row],[Total Amount]],"Correct","Check")</f>
        <v>Correct</v>
      </c>
    </row>
    <row r="872" spans="1:11" x14ac:dyDescent="0.3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 s="9">
        <v>30</v>
      </c>
      <c r="I872" s="9">
        <v>60</v>
      </c>
      <c r="J872" s="9">
        <f>Table1[[#This Row],[Quantity]]*Table1[[#This Row],[Price per Unit]]</f>
        <v>60</v>
      </c>
      <c r="K872" t="str">
        <f>IF(Table1[[#This Row],[Calculated Total]]=Table1[[#This Row],[Total Amount]],"Correct","Check")</f>
        <v>Correct</v>
      </c>
    </row>
    <row r="873" spans="1:11" x14ac:dyDescent="0.3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 s="9">
        <v>25</v>
      </c>
      <c r="I873" s="9">
        <v>75</v>
      </c>
      <c r="J873" s="9">
        <f>Table1[[#This Row],[Quantity]]*Table1[[#This Row],[Price per Unit]]</f>
        <v>75</v>
      </c>
      <c r="K873" t="str">
        <f>IF(Table1[[#This Row],[Calculated Total]]=Table1[[#This Row],[Total Amount]],"Correct","Check")</f>
        <v>Correct</v>
      </c>
    </row>
    <row r="874" spans="1:11" x14ac:dyDescent="0.3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 s="9">
        <v>25</v>
      </c>
      <c r="I874" s="9">
        <v>100</v>
      </c>
      <c r="J874" s="9">
        <f>Table1[[#This Row],[Quantity]]*Table1[[#This Row],[Price per Unit]]</f>
        <v>100</v>
      </c>
      <c r="K874" t="str">
        <f>IF(Table1[[#This Row],[Calculated Total]]=Table1[[#This Row],[Total Amount]],"Correct","Check")</f>
        <v>Correct</v>
      </c>
    </row>
    <row r="875" spans="1:11" x14ac:dyDescent="0.3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 s="9">
        <v>30</v>
      </c>
      <c r="I875" s="9">
        <v>30</v>
      </c>
      <c r="J875" s="9">
        <f>Table1[[#This Row],[Quantity]]*Table1[[#This Row],[Price per Unit]]</f>
        <v>30</v>
      </c>
      <c r="K875" t="str">
        <f>IF(Table1[[#This Row],[Calculated Total]]=Table1[[#This Row],[Total Amount]],"Correct","Check")</f>
        <v>Correct</v>
      </c>
    </row>
    <row r="876" spans="1:11" x14ac:dyDescent="0.3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 s="9">
        <v>500</v>
      </c>
      <c r="I876" s="9">
        <v>2000</v>
      </c>
      <c r="J876" s="9">
        <f>Table1[[#This Row],[Quantity]]*Table1[[#This Row],[Price per Unit]]</f>
        <v>2000</v>
      </c>
      <c r="K876" t="str">
        <f>IF(Table1[[#This Row],[Calculated Total]]=Table1[[#This Row],[Total Amount]],"Correct","Check")</f>
        <v>Correct</v>
      </c>
    </row>
    <row r="877" spans="1:11" x14ac:dyDescent="0.3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 s="9">
        <v>30</v>
      </c>
      <c r="I877" s="9">
        <v>120</v>
      </c>
      <c r="J877" s="9">
        <f>Table1[[#This Row],[Quantity]]*Table1[[#This Row],[Price per Unit]]</f>
        <v>120</v>
      </c>
      <c r="K877" t="str">
        <f>IF(Table1[[#This Row],[Calculated Total]]=Table1[[#This Row],[Total Amount]],"Correct","Check")</f>
        <v>Correct</v>
      </c>
    </row>
    <row r="878" spans="1:11" x14ac:dyDescent="0.3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 s="9">
        <v>25</v>
      </c>
      <c r="I878" s="9">
        <v>25</v>
      </c>
      <c r="J878" s="9">
        <f>Table1[[#This Row],[Quantity]]*Table1[[#This Row],[Price per Unit]]</f>
        <v>25</v>
      </c>
      <c r="K878" t="str">
        <f>IF(Table1[[#This Row],[Calculated Total]]=Table1[[#This Row],[Total Amount]],"Correct","Check")</f>
        <v>Correct</v>
      </c>
    </row>
    <row r="879" spans="1:11" x14ac:dyDescent="0.3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 s="9">
        <v>30</v>
      </c>
      <c r="I879" s="9">
        <v>30</v>
      </c>
      <c r="J879" s="9">
        <f>Table1[[#This Row],[Quantity]]*Table1[[#This Row],[Price per Unit]]</f>
        <v>30</v>
      </c>
      <c r="K879" t="str">
        <f>IF(Table1[[#This Row],[Calculated Total]]=Table1[[#This Row],[Total Amount]],"Correct","Check")</f>
        <v>Correct</v>
      </c>
    </row>
    <row r="880" spans="1:11" x14ac:dyDescent="0.3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 s="9">
        <v>30</v>
      </c>
      <c r="I880" s="9">
        <v>30</v>
      </c>
      <c r="J880" s="9">
        <f>Table1[[#This Row],[Quantity]]*Table1[[#This Row],[Price per Unit]]</f>
        <v>30</v>
      </c>
      <c r="K880" t="str">
        <f>IF(Table1[[#This Row],[Calculated Total]]=Table1[[#This Row],[Total Amount]],"Correct","Check")</f>
        <v>Correct</v>
      </c>
    </row>
    <row r="881" spans="1:11" x14ac:dyDescent="0.3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 s="9">
        <v>500</v>
      </c>
      <c r="I881" s="9">
        <v>1000</v>
      </c>
      <c r="J881" s="9">
        <f>Table1[[#This Row],[Quantity]]*Table1[[#This Row],[Price per Unit]]</f>
        <v>1000</v>
      </c>
      <c r="K881" t="str">
        <f>IF(Table1[[#This Row],[Calculated Total]]=Table1[[#This Row],[Total Amount]],"Correct","Check")</f>
        <v>Correct</v>
      </c>
    </row>
    <row r="882" spans="1:11" x14ac:dyDescent="0.3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 s="9">
        <v>300</v>
      </c>
      <c r="I882" s="9">
        <v>300</v>
      </c>
      <c r="J882" s="9">
        <f>Table1[[#This Row],[Quantity]]*Table1[[#This Row],[Price per Unit]]</f>
        <v>300</v>
      </c>
      <c r="K882" t="str">
        <f>IF(Table1[[#This Row],[Calculated Total]]=Table1[[#This Row],[Total Amount]],"Correct","Check")</f>
        <v>Correct</v>
      </c>
    </row>
    <row r="883" spans="1:11" x14ac:dyDescent="0.3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 s="9">
        <v>25</v>
      </c>
      <c r="I883" s="9">
        <v>50</v>
      </c>
      <c r="J883" s="9">
        <f>Table1[[#This Row],[Quantity]]*Table1[[#This Row],[Price per Unit]]</f>
        <v>50</v>
      </c>
      <c r="K883" t="str">
        <f>IF(Table1[[#This Row],[Calculated Total]]=Table1[[#This Row],[Total Amount]],"Correct","Check")</f>
        <v>Correct</v>
      </c>
    </row>
    <row r="884" spans="1:11" x14ac:dyDescent="0.3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 s="9">
        <v>500</v>
      </c>
      <c r="I884" s="9">
        <v>500</v>
      </c>
      <c r="J884" s="9">
        <f>Table1[[#This Row],[Quantity]]*Table1[[#This Row],[Price per Unit]]</f>
        <v>500</v>
      </c>
      <c r="K884" t="str">
        <f>IF(Table1[[#This Row],[Calculated Total]]=Table1[[#This Row],[Total Amount]],"Correct","Check")</f>
        <v>Correct</v>
      </c>
    </row>
    <row r="885" spans="1:11" x14ac:dyDescent="0.3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 s="9">
        <v>30</v>
      </c>
      <c r="I885" s="9">
        <v>60</v>
      </c>
      <c r="J885" s="9">
        <f>Table1[[#This Row],[Quantity]]*Table1[[#This Row],[Price per Unit]]</f>
        <v>60</v>
      </c>
      <c r="K885" t="str">
        <f>IF(Table1[[#This Row],[Calculated Total]]=Table1[[#This Row],[Total Amount]],"Correct","Check")</f>
        <v>Correct</v>
      </c>
    </row>
    <row r="886" spans="1:11" x14ac:dyDescent="0.3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 s="9">
        <v>30</v>
      </c>
      <c r="I886" s="9">
        <v>120</v>
      </c>
      <c r="J886" s="9">
        <f>Table1[[#This Row],[Quantity]]*Table1[[#This Row],[Price per Unit]]</f>
        <v>120</v>
      </c>
      <c r="K886" t="str">
        <f>IF(Table1[[#This Row],[Calculated Total]]=Table1[[#This Row],[Total Amount]],"Correct","Check")</f>
        <v>Correct</v>
      </c>
    </row>
    <row r="887" spans="1:11" x14ac:dyDescent="0.3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 s="9">
        <v>300</v>
      </c>
      <c r="I887" s="9">
        <v>900</v>
      </c>
      <c r="J887" s="9">
        <f>Table1[[#This Row],[Quantity]]*Table1[[#This Row],[Price per Unit]]</f>
        <v>900</v>
      </c>
      <c r="K887" t="str">
        <f>IF(Table1[[#This Row],[Calculated Total]]=Table1[[#This Row],[Total Amount]],"Correct","Check")</f>
        <v>Correct</v>
      </c>
    </row>
    <row r="888" spans="1:11" x14ac:dyDescent="0.3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 s="9">
        <v>25</v>
      </c>
      <c r="I888" s="9">
        <v>100</v>
      </c>
      <c r="J888" s="9">
        <f>Table1[[#This Row],[Quantity]]*Table1[[#This Row],[Price per Unit]]</f>
        <v>100</v>
      </c>
      <c r="K888" t="str">
        <f>IF(Table1[[#This Row],[Calculated Total]]=Table1[[#This Row],[Total Amount]],"Correct","Check")</f>
        <v>Correct</v>
      </c>
    </row>
    <row r="889" spans="1:11" x14ac:dyDescent="0.3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 s="9">
        <v>25</v>
      </c>
      <c r="I889" s="9">
        <v>100</v>
      </c>
      <c r="J889" s="9">
        <f>Table1[[#This Row],[Quantity]]*Table1[[#This Row],[Price per Unit]]</f>
        <v>100</v>
      </c>
      <c r="K889" t="str">
        <f>IF(Table1[[#This Row],[Calculated Total]]=Table1[[#This Row],[Total Amount]],"Correct","Check")</f>
        <v>Correct</v>
      </c>
    </row>
    <row r="890" spans="1:11" x14ac:dyDescent="0.3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 s="9">
        <v>50</v>
      </c>
      <c r="I890" s="9">
        <v>50</v>
      </c>
      <c r="J890" s="9">
        <f>Table1[[#This Row],[Quantity]]*Table1[[#This Row],[Price per Unit]]</f>
        <v>50</v>
      </c>
      <c r="K890" t="str">
        <f>IF(Table1[[#This Row],[Calculated Total]]=Table1[[#This Row],[Total Amount]],"Correct","Check")</f>
        <v>Correct</v>
      </c>
    </row>
    <row r="891" spans="1:11" x14ac:dyDescent="0.3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 s="9">
        <v>25</v>
      </c>
      <c r="I891" s="9">
        <v>50</v>
      </c>
      <c r="J891" s="9">
        <f>Table1[[#This Row],[Quantity]]*Table1[[#This Row],[Price per Unit]]</f>
        <v>50</v>
      </c>
      <c r="K891" t="str">
        <f>IF(Table1[[#This Row],[Calculated Total]]=Table1[[#This Row],[Total Amount]],"Correct","Check")</f>
        <v>Correct</v>
      </c>
    </row>
    <row r="892" spans="1:11" x14ac:dyDescent="0.3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 s="9">
        <v>300</v>
      </c>
      <c r="I892" s="9">
        <v>900</v>
      </c>
      <c r="J892" s="9">
        <f>Table1[[#This Row],[Quantity]]*Table1[[#This Row],[Price per Unit]]</f>
        <v>900</v>
      </c>
      <c r="K892" t="str">
        <f>IF(Table1[[#This Row],[Calculated Total]]=Table1[[#This Row],[Total Amount]],"Correct","Check")</f>
        <v>Correct</v>
      </c>
    </row>
    <row r="893" spans="1:11" x14ac:dyDescent="0.3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 s="9">
        <v>50</v>
      </c>
      <c r="I893" s="9">
        <v>50</v>
      </c>
      <c r="J893" s="9">
        <f>Table1[[#This Row],[Quantity]]*Table1[[#This Row],[Price per Unit]]</f>
        <v>50</v>
      </c>
      <c r="K893" t="str">
        <f>IF(Table1[[#This Row],[Calculated Total]]=Table1[[#This Row],[Total Amount]],"Correct","Check")</f>
        <v>Correct</v>
      </c>
    </row>
    <row r="894" spans="1:11" x14ac:dyDescent="0.3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 s="9">
        <v>50</v>
      </c>
      <c r="I894" s="9">
        <v>50</v>
      </c>
      <c r="J894" s="9">
        <f>Table1[[#This Row],[Quantity]]*Table1[[#This Row],[Price per Unit]]</f>
        <v>50</v>
      </c>
      <c r="K894" t="str">
        <f>IF(Table1[[#This Row],[Calculated Total]]=Table1[[#This Row],[Total Amount]],"Correct","Check")</f>
        <v>Correct</v>
      </c>
    </row>
    <row r="895" spans="1:11" x14ac:dyDescent="0.3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 s="9">
        <v>30</v>
      </c>
      <c r="I895" s="9">
        <v>30</v>
      </c>
      <c r="J895" s="9">
        <f>Table1[[#This Row],[Quantity]]*Table1[[#This Row],[Price per Unit]]</f>
        <v>30</v>
      </c>
      <c r="K895" t="str">
        <f>IF(Table1[[#This Row],[Calculated Total]]=Table1[[#This Row],[Total Amount]],"Correct","Check")</f>
        <v>Correct</v>
      </c>
    </row>
    <row r="896" spans="1:11" x14ac:dyDescent="0.3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 s="9">
        <v>30</v>
      </c>
      <c r="I896" s="9">
        <v>120</v>
      </c>
      <c r="J896" s="9">
        <f>Table1[[#This Row],[Quantity]]*Table1[[#This Row],[Price per Unit]]</f>
        <v>120</v>
      </c>
      <c r="K896" t="str">
        <f>IF(Table1[[#This Row],[Calculated Total]]=Table1[[#This Row],[Total Amount]],"Correct","Check")</f>
        <v>Correct</v>
      </c>
    </row>
    <row r="897" spans="1:11" x14ac:dyDescent="0.3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 s="9">
        <v>25</v>
      </c>
      <c r="I897" s="9">
        <v>50</v>
      </c>
      <c r="J897" s="9">
        <f>Table1[[#This Row],[Quantity]]*Table1[[#This Row],[Price per Unit]]</f>
        <v>50</v>
      </c>
      <c r="K897" t="str">
        <f>IF(Table1[[#This Row],[Calculated Total]]=Table1[[#This Row],[Total Amount]],"Correct","Check")</f>
        <v>Correct</v>
      </c>
    </row>
    <row r="898" spans="1:11" x14ac:dyDescent="0.3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 s="9">
        <v>50</v>
      </c>
      <c r="I898" s="9">
        <v>100</v>
      </c>
      <c r="J898" s="9">
        <f>Table1[[#This Row],[Quantity]]*Table1[[#This Row],[Price per Unit]]</f>
        <v>100</v>
      </c>
      <c r="K898" t="str">
        <f>IF(Table1[[#This Row],[Calculated Total]]=Table1[[#This Row],[Total Amount]],"Correct","Check")</f>
        <v>Correct</v>
      </c>
    </row>
    <row r="899" spans="1:11" x14ac:dyDescent="0.3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 s="9">
        <v>30</v>
      </c>
      <c r="I899" s="9">
        <v>90</v>
      </c>
      <c r="J899" s="9">
        <f>Table1[[#This Row],[Quantity]]*Table1[[#This Row],[Price per Unit]]</f>
        <v>90</v>
      </c>
      <c r="K899" t="str">
        <f>IF(Table1[[#This Row],[Calculated Total]]=Table1[[#This Row],[Total Amount]],"Correct","Check")</f>
        <v>Correct</v>
      </c>
    </row>
    <row r="900" spans="1:11" x14ac:dyDescent="0.3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 s="9">
        <v>300</v>
      </c>
      <c r="I900" s="9">
        <v>600</v>
      </c>
      <c r="J900" s="9">
        <f>Table1[[#This Row],[Quantity]]*Table1[[#This Row],[Price per Unit]]</f>
        <v>600</v>
      </c>
      <c r="K900" t="str">
        <f>IF(Table1[[#This Row],[Calculated Total]]=Table1[[#This Row],[Total Amount]],"Correct","Check")</f>
        <v>Correct</v>
      </c>
    </row>
    <row r="901" spans="1:11" x14ac:dyDescent="0.3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 s="9">
        <v>30</v>
      </c>
      <c r="I901" s="9">
        <v>60</v>
      </c>
      <c r="J901" s="9">
        <f>Table1[[#This Row],[Quantity]]*Table1[[#This Row],[Price per Unit]]</f>
        <v>60</v>
      </c>
      <c r="K901" t="str">
        <f>IF(Table1[[#This Row],[Calculated Total]]=Table1[[#This Row],[Total Amount]],"Correct","Check")</f>
        <v>Correct</v>
      </c>
    </row>
    <row r="902" spans="1:11" x14ac:dyDescent="0.3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 s="9">
        <v>30</v>
      </c>
      <c r="I902" s="9">
        <v>30</v>
      </c>
      <c r="J902" s="9">
        <f>Table1[[#This Row],[Quantity]]*Table1[[#This Row],[Price per Unit]]</f>
        <v>30</v>
      </c>
      <c r="K902" t="str">
        <f>IF(Table1[[#This Row],[Calculated Total]]=Table1[[#This Row],[Total Amount]],"Correct","Check")</f>
        <v>Correct</v>
      </c>
    </row>
    <row r="903" spans="1:11" x14ac:dyDescent="0.3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 s="9">
        <v>50</v>
      </c>
      <c r="I903" s="9">
        <v>50</v>
      </c>
      <c r="J903" s="9">
        <f>Table1[[#This Row],[Quantity]]*Table1[[#This Row],[Price per Unit]]</f>
        <v>50</v>
      </c>
      <c r="K903" t="str">
        <f>IF(Table1[[#This Row],[Calculated Total]]=Table1[[#This Row],[Total Amount]],"Correct","Check")</f>
        <v>Correct</v>
      </c>
    </row>
    <row r="904" spans="1:11" x14ac:dyDescent="0.3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 s="9">
        <v>50</v>
      </c>
      <c r="I904" s="9">
        <v>200</v>
      </c>
      <c r="J904" s="9">
        <f>Table1[[#This Row],[Quantity]]*Table1[[#This Row],[Price per Unit]]</f>
        <v>200</v>
      </c>
      <c r="K904" t="str">
        <f>IF(Table1[[#This Row],[Calculated Total]]=Table1[[#This Row],[Total Amount]],"Correct","Check")</f>
        <v>Correct</v>
      </c>
    </row>
    <row r="905" spans="1:11" x14ac:dyDescent="0.3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 s="9">
        <v>500</v>
      </c>
      <c r="I905" s="9">
        <v>500</v>
      </c>
      <c r="J905" s="9">
        <f>Table1[[#This Row],[Quantity]]*Table1[[#This Row],[Price per Unit]]</f>
        <v>500</v>
      </c>
      <c r="K905" t="str">
        <f>IF(Table1[[#This Row],[Calculated Total]]=Table1[[#This Row],[Total Amount]],"Correct","Check")</f>
        <v>Correct</v>
      </c>
    </row>
    <row r="906" spans="1:11" x14ac:dyDescent="0.3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 s="9">
        <v>300</v>
      </c>
      <c r="I906" s="9">
        <v>300</v>
      </c>
      <c r="J906" s="9">
        <f>Table1[[#This Row],[Quantity]]*Table1[[#This Row],[Price per Unit]]</f>
        <v>300</v>
      </c>
      <c r="K906" t="str">
        <f>IF(Table1[[#This Row],[Calculated Total]]=Table1[[#This Row],[Total Amount]],"Correct","Check")</f>
        <v>Correct</v>
      </c>
    </row>
    <row r="907" spans="1:11" x14ac:dyDescent="0.3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 s="9">
        <v>50</v>
      </c>
      <c r="I907" s="9">
        <v>50</v>
      </c>
      <c r="J907" s="9">
        <f>Table1[[#This Row],[Quantity]]*Table1[[#This Row],[Price per Unit]]</f>
        <v>50</v>
      </c>
      <c r="K907" t="str">
        <f>IF(Table1[[#This Row],[Calculated Total]]=Table1[[#This Row],[Total Amount]],"Correct","Check")</f>
        <v>Correct</v>
      </c>
    </row>
    <row r="908" spans="1:11" x14ac:dyDescent="0.3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 s="9">
        <v>25</v>
      </c>
      <c r="I908" s="9">
        <v>25</v>
      </c>
      <c r="J908" s="9">
        <f>Table1[[#This Row],[Quantity]]*Table1[[#This Row],[Price per Unit]]</f>
        <v>25</v>
      </c>
      <c r="K908" t="str">
        <f>IF(Table1[[#This Row],[Calculated Total]]=Table1[[#This Row],[Total Amount]],"Correct","Check")</f>
        <v>Correct</v>
      </c>
    </row>
    <row r="909" spans="1:11" x14ac:dyDescent="0.3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 s="9">
        <v>300</v>
      </c>
      <c r="I909" s="9">
        <v>1200</v>
      </c>
      <c r="J909" s="9">
        <f>Table1[[#This Row],[Quantity]]*Table1[[#This Row],[Price per Unit]]</f>
        <v>1200</v>
      </c>
      <c r="K909" t="str">
        <f>IF(Table1[[#This Row],[Calculated Total]]=Table1[[#This Row],[Total Amount]],"Correct","Check")</f>
        <v>Correct</v>
      </c>
    </row>
    <row r="910" spans="1:11" x14ac:dyDescent="0.3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 s="9">
        <v>300</v>
      </c>
      <c r="I910" s="9">
        <v>300</v>
      </c>
      <c r="J910" s="9">
        <f>Table1[[#This Row],[Quantity]]*Table1[[#This Row],[Price per Unit]]</f>
        <v>300</v>
      </c>
      <c r="K910" t="str">
        <f>IF(Table1[[#This Row],[Calculated Total]]=Table1[[#This Row],[Total Amount]],"Correct","Check")</f>
        <v>Correct</v>
      </c>
    </row>
    <row r="911" spans="1:11" x14ac:dyDescent="0.3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 s="9">
        <v>50</v>
      </c>
      <c r="I911" s="9">
        <v>150</v>
      </c>
      <c r="J911" s="9">
        <f>Table1[[#This Row],[Quantity]]*Table1[[#This Row],[Price per Unit]]</f>
        <v>150</v>
      </c>
      <c r="K911" t="str">
        <f>IF(Table1[[#This Row],[Calculated Total]]=Table1[[#This Row],[Total Amount]],"Correct","Check")</f>
        <v>Correct</v>
      </c>
    </row>
    <row r="912" spans="1:11" x14ac:dyDescent="0.3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 s="9">
        <v>300</v>
      </c>
      <c r="I912" s="9">
        <v>900</v>
      </c>
      <c r="J912" s="9">
        <f>Table1[[#This Row],[Quantity]]*Table1[[#This Row],[Price per Unit]]</f>
        <v>900</v>
      </c>
      <c r="K912" t="str">
        <f>IF(Table1[[#This Row],[Calculated Total]]=Table1[[#This Row],[Total Amount]],"Correct","Check")</f>
        <v>Correct</v>
      </c>
    </row>
    <row r="913" spans="1:11" x14ac:dyDescent="0.3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 s="9">
        <v>50</v>
      </c>
      <c r="I913" s="9">
        <v>150</v>
      </c>
      <c r="J913" s="9">
        <f>Table1[[#This Row],[Quantity]]*Table1[[#This Row],[Price per Unit]]</f>
        <v>150</v>
      </c>
      <c r="K913" t="str">
        <f>IF(Table1[[#This Row],[Calculated Total]]=Table1[[#This Row],[Total Amount]],"Correct","Check")</f>
        <v>Correct</v>
      </c>
    </row>
    <row r="914" spans="1:11" x14ac:dyDescent="0.3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 s="9">
        <v>30</v>
      </c>
      <c r="I914" s="9">
        <v>90</v>
      </c>
      <c r="J914" s="9">
        <f>Table1[[#This Row],[Quantity]]*Table1[[#This Row],[Price per Unit]]</f>
        <v>90</v>
      </c>
      <c r="K914" t="str">
        <f>IF(Table1[[#This Row],[Calculated Total]]=Table1[[#This Row],[Total Amount]],"Correct","Check")</f>
        <v>Correct</v>
      </c>
    </row>
    <row r="915" spans="1:11" x14ac:dyDescent="0.3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 s="9">
        <v>500</v>
      </c>
      <c r="I915" s="9">
        <v>500</v>
      </c>
      <c r="J915" s="9">
        <f>Table1[[#This Row],[Quantity]]*Table1[[#This Row],[Price per Unit]]</f>
        <v>500</v>
      </c>
      <c r="K915" t="str">
        <f>IF(Table1[[#This Row],[Calculated Total]]=Table1[[#This Row],[Total Amount]],"Correct","Check")</f>
        <v>Correct</v>
      </c>
    </row>
    <row r="916" spans="1:11" x14ac:dyDescent="0.3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 s="9">
        <v>30</v>
      </c>
      <c r="I916" s="9">
        <v>90</v>
      </c>
      <c r="J916" s="9">
        <f>Table1[[#This Row],[Quantity]]*Table1[[#This Row],[Price per Unit]]</f>
        <v>90</v>
      </c>
      <c r="K916" t="str">
        <f>IF(Table1[[#This Row],[Calculated Total]]=Table1[[#This Row],[Total Amount]],"Correct","Check")</f>
        <v>Correct</v>
      </c>
    </row>
    <row r="917" spans="1:11" x14ac:dyDescent="0.3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 s="9">
        <v>50</v>
      </c>
      <c r="I917" s="9">
        <v>50</v>
      </c>
      <c r="J917" s="9">
        <f>Table1[[#This Row],[Quantity]]*Table1[[#This Row],[Price per Unit]]</f>
        <v>50</v>
      </c>
      <c r="K917" t="str">
        <f>IF(Table1[[#This Row],[Calculated Total]]=Table1[[#This Row],[Total Amount]],"Correct","Check")</f>
        <v>Correct</v>
      </c>
    </row>
    <row r="918" spans="1:11" x14ac:dyDescent="0.3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 s="9">
        <v>50</v>
      </c>
      <c r="I918" s="9">
        <v>200</v>
      </c>
      <c r="J918" s="9">
        <f>Table1[[#This Row],[Quantity]]*Table1[[#This Row],[Price per Unit]]</f>
        <v>200</v>
      </c>
      <c r="K918" t="str">
        <f>IF(Table1[[#This Row],[Calculated Total]]=Table1[[#This Row],[Total Amount]],"Correct","Check")</f>
        <v>Correct</v>
      </c>
    </row>
    <row r="919" spans="1:11" x14ac:dyDescent="0.3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 s="9">
        <v>30</v>
      </c>
      <c r="I919" s="9">
        <v>90</v>
      </c>
      <c r="J919" s="9">
        <f>Table1[[#This Row],[Quantity]]*Table1[[#This Row],[Price per Unit]]</f>
        <v>90</v>
      </c>
      <c r="K919" t="str">
        <f>IF(Table1[[#This Row],[Calculated Total]]=Table1[[#This Row],[Total Amount]],"Correct","Check")</f>
        <v>Correct</v>
      </c>
    </row>
    <row r="920" spans="1:11" x14ac:dyDescent="0.3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 s="9">
        <v>25</v>
      </c>
      <c r="I920" s="9">
        <v>50</v>
      </c>
      <c r="J920" s="9">
        <f>Table1[[#This Row],[Quantity]]*Table1[[#This Row],[Price per Unit]]</f>
        <v>50</v>
      </c>
      <c r="K920" t="str">
        <f>IF(Table1[[#This Row],[Calculated Total]]=Table1[[#This Row],[Total Amount]],"Correct","Check")</f>
        <v>Correct</v>
      </c>
    </row>
    <row r="921" spans="1:11" x14ac:dyDescent="0.3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 s="9">
        <v>25</v>
      </c>
      <c r="I921" s="9">
        <v>75</v>
      </c>
      <c r="J921" s="9">
        <f>Table1[[#This Row],[Quantity]]*Table1[[#This Row],[Price per Unit]]</f>
        <v>75</v>
      </c>
      <c r="K921" t="str">
        <f>IF(Table1[[#This Row],[Calculated Total]]=Table1[[#This Row],[Total Amount]],"Correct","Check")</f>
        <v>Correct</v>
      </c>
    </row>
    <row r="922" spans="1:11" x14ac:dyDescent="0.3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 s="9">
        <v>25</v>
      </c>
      <c r="I922" s="9">
        <v>75</v>
      </c>
      <c r="J922" s="9">
        <f>Table1[[#This Row],[Quantity]]*Table1[[#This Row],[Price per Unit]]</f>
        <v>75</v>
      </c>
      <c r="K922" t="str">
        <f>IF(Table1[[#This Row],[Calculated Total]]=Table1[[#This Row],[Total Amount]],"Correct","Check")</f>
        <v>Correct</v>
      </c>
    </row>
    <row r="923" spans="1:11" x14ac:dyDescent="0.3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 s="9">
        <v>50</v>
      </c>
      <c r="I923" s="9">
        <v>50</v>
      </c>
      <c r="J923" s="9">
        <f>Table1[[#This Row],[Quantity]]*Table1[[#This Row],[Price per Unit]]</f>
        <v>50</v>
      </c>
      <c r="K923" t="str">
        <f>IF(Table1[[#This Row],[Calculated Total]]=Table1[[#This Row],[Total Amount]],"Correct","Check")</f>
        <v>Correct</v>
      </c>
    </row>
    <row r="924" spans="1:11" x14ac:dyDescent="0.3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 s="9">
        <v>300</v>
      </c>
      <c r="I924" s="9">
        <v>900</v>
      </c>
      <c r="J924" s="9">
        <f>Table1[[#This Row],[Quantity]]*Table1[[#This Row],[Price per Unit]]</f>
        <v>900</v>
      </c>
      <c r="K924" t="str">
        <f>IF(Table1[[#This Row],[Calculated Total]]=Table1[[#This Row],[Total Amount]],"Correct","Check")</f>
        <v>Correct</v>
      </c>
    </row>
    <row r="925" spans="1:11" x14ac:dyDescent="0.3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 s="9">
        <v>50</v>
      </c>
      <c r="I925" s="9">
        <v>100</v>
      </c>
      <c r="J925" s="9">
        <f>Table1[[#This Row],[Quantity]]*Table1[[#This Row],[Price per Unit]]</f>
        <v>100</v>
      </c>
      <c r="K925" t="str">
        <f>IF(Table1[[#This Row],[Calculated Total]]=Table1[[#This Row],[Total Amount]],"Correct","Check")</f>
        <v>Correct</v>
      </c>
    </row>
    <row r="926" spans="1:11" x14ac:dyDescent="0.3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 s="9">
        <v>300</v>
      </c>
      <c r="I926" s="9">
        <v>300</v>
      </c>
      <c r="J926" s="9">
        <f>Table1[[#This Row],[Quantity]]*Table1[[#This Row],[Price per Unit]]</f>
        <v>300</v>
      </c>
      <c r="K926" t="str">
        <f>IF(Table1[[#This Row],[Calculated Total]]=Table1[[#This Row],[Total Amount]],"Correct","Check")</f>
        <v>Correct</v>
      </c>
    </row>
    <row r="927" spans="1:11" x14ac:dyDescent="0.3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 s="9">
        <v>30</v>
      </c>
      <c r="I927" s="9">
        <v>30</v>
      </c>
      <c r="J927" s="9">
        <f>Table1[[#This Row],[Quantity]]*Table1[[#This Row],[Price per Unit]]</f>
        <v>30</v>
      </c>
      <c r="K927" t="str">
        <f>IF(Table1[[#This Row],[Calculated Total]]=Table1[[#This Row],[Total Amount]],"Correct","Check")</f>
        <v>Correct</v>
      </c>
    </row>
    <row r="928" spans="1:11" x14ac:dyDescent="0.3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 s="9">
        <v>500</v>
      </c>
      <c r="I928" s="9">
        <v>2000</v>
      </c>
      <c r="J928" s="9">
        <f>Table1[[#This Row],[Quantity]]*Table1[[#This Row],[Price per Unit]]</f>
        <v>2000</v>
      </c>
      <c r="K928" t="str">
        <f>IF(Table1[[#This Row],[Calculated Total]]=Table1[[#This Row],[Total Amount]],"Correct","Check")</f>
        <v>Correct</v>
      </c>
    </row>
    <row r="929" spans="1:11" x14ac:dyDescent="0.3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 s="9">
        <v>300</v>
      </c>
      <c r="I929" s="9">
        <v>1200</v>
      </c>
      <c r="J929" s="9">
        <f>Table1[[#This Row],[Quantity]]*Table1[[#This Row],[Price per Unit]]</f>
        <v>1200</v>
      </c>
      <c r="K929" t="str">
        <f>IF(Table1[[#This Row],[Calculated Total]]=Table1[[#This Row],[Total Amount]],"Correct","Check")</f>
        <v>Correct</v>
      </c>
    </row>
    <row r="930" spans="1:11" x14ac:dyDescent="0.3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 s="9">
        <v>25</v>
      </c>
      <c r="I930" s="9">
        <v>75</v>
      </c>
      <c r="J930" s="9">
        <f>Table1[[#This Row],[Quantity]]*Table1[[#This Row],[Price per Unit]]</f>
        <v>75</v>
      </c>
      <c r="K930" t="str">
        <f>IF(Table1[[#This Row],[Calculated Total]]=Table1[[#This Row],[Total Amount]],"Correct","Check")</f>
        <v>Correct</v>
      </c>
    </row>
    <row r="931" spans="1:11" x14ac:dyDescent="0.3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 s="9">
        <v>50</v>
      </c>
      <c r="I931" s="9">
        <v>200</v>
      </c>
      <c r="J931" s="9">
        <f>Table1[[#This Row],[Quantity]]*Table1[[#This Row],[Price per Unit]]</f>
        <v>200</v>
      </c>
      <c r="K931" t="str">
        <f>IF(Table1[[#This Row],[Calculated Total]]=Table1[[#This Row],[Total Amount]],"Correct","Check")</f>
        <v>Correct</v>
      </c>
    </row>
    <row r="932" spans="1:11" x14ac:dyDescent="0.3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 s="9">
        <v>30</v>
      </c>
      <c r="I932" s="9">
        <v>120</v>
      </c>
      <c r="J932" s="9">
        <f>Table1[[#This Row],[Quantity]]*Table1[[#This Row],[Price per Unit]]</f>
        <v>120</v>
      </c>
      <c r="K932" t="str">
        <f>IF(Table1[[#This Row],[Calculated Total]]=Table1[[#This Row],[Total Amount]],"Correct","Check")</f>
        <v>Correct</v>
      </c>
    </row>
    <row r="933" spans="1:11" x14ac:dyDescent="0.3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 s="9">
        <v>25</v>
      </c>
      <c r="I933" s="9">
        <v>100</v>
      </c>
      <c r="J933" s="9">
        <f>Table1[[#This Row],[Quantity]]*Table1[[#This Row],[Price per Unit]]</f>
        <v>100</v>
      </c>
      <c r="K933" t="str">
        <f>IF(Table1[[#This Row],[Calculated Total]]=Table1[[#This Row],[Total Amount]],"Correct","Check")</f>
        <v>Correct</v>
      </c>
    </row>
    <row r="934" spans="1:11" x14ac:dyDescent="0.3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 s="9">
        <v>30</v>
      </c>
      <c r="I934" s="9">
        <v>30</v>
      </c>
      <c r="J934" s="9">
        <f>Table1[[#This Row],[Quantity]]*Table1[[#This Row],[Price per Unit]]</f>
        <v>30</v>
      </c>
      <c r="K934" t="str">
        <f>IF(Table1[[#This Row],[Calculated Total]]=Table1[[#This Row],[Total Amount]],"Correct","Check")</f>
        <v>Correct</v>
      </c>
    </row>
    <row r="935" spans="1:11" x14ac:dyDescent="0.3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 s="9">
        <v>500</v>
      </c>
      <c r="I935" s="9">
        <v>500</v>
      </c>
      <c r="J935" s="9">
        <f>Table1[[#This Row],[Quantity]]*Table1[[#This Row],[Price per Unit]]</f>
        <v>500</v>
      </c>
      <c r="K935" t="str">
        <f>IF(Table1[[#This Row],[Calculated Total]]=Table1[[#This Row],[Total Amount]],"Correct","Check")</f>
        <v>Correct</v>
      </c>
    </row>
    <row r="936" spans="1:11" x14ac:dyDescent="0.3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 s="9">
        <v>50</v>
      </c>
      <c r="I936" s="9">
        <v>50</v>
      </c>
      <c r="J936" s="9">
        <f>Table1[[#This Row],[Quantity]]*Table1[[#This Row],[Price per Unit]]</f>
        <v>50</v>
      </c>
      <c r="K936" t="str">
        <f>IF(Table1[[#This Row],[Calculated Total]]=Table1[[#This Row],[Total Amount]],"Correct","Check")</f>
        <v>Correct</v>
      </c>
    </row>
    <row r="937" spans="1:11" x14ac:dyDescent="0.3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 s="9">
        <v>50</v>
      </c>
      <c r="I937" s="9">
        <v>200</v>
      </c>
      <c r="J937" s="9">
        <f>Table1[[#This Row],[Quantity]]*Table1[[#This Row],[Price per Unit]]</f>
        <v>200</v>
      </c>
      <c r="K937" t="str">
        <f>IF(Table1[[#This Row],[Calculated Total]]=Table1[[#This Row],[Total Amount]],"Correct","Check")</f>
        <v>Correct</v>
      </c>
    </row>
    <row r="938" spans="1:11" x14ac:dyDescent="0.3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 s="9">
        <v>500</v>
      </c>
      <c r="I938" s="9">
        <v>500</v>
      </c>
      <c r="J938" s="9">
        <f>Table1[[#This Row],[Quantity]]*Table1[[#This Row],[Price per Unit]]</f>
        <v>500</v>
      </c>
      <c r="K938" t="str">
        <f>IF(Table1[[#This Row],[Calculated Total]]=Table1[[#This Row],[Total Amount]],"Correct","Check")</f>
        <v>Correct</v>
      </c>
    </row>
    <row r="939" spans="1:11" x14ac:dyDescent="0.3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 s="9">
        <v>50</v>
      </c>
      <c r="I939" s="9">
        <v>200</v>
      </c>
      <c r="J939" s="9">
        <f>Table1[[#This Row],[Quantity]]*Table1[[#This Row],[Price per Unit]]</f>
        <v>200</v>
      </c>
      <c r="K939" t="str">
        <f>IF(Table1[[#This Row],[Calculated Total]]=Table1[[#This Row],[Total Amount]],"Correct","Check")</f>
        <v>Correct</v>
      </c>
    </row>
    <row r="940" spans="1:11" x14ac:dyDescent="0.3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 s="9">
        <v>300</v>
      </c>
      <c r="I940" s="9">
        <v>300</v>
      </c>
      <c r="J940" s="9">
        <f>Table1[[#This Row],[Quantity]]*Table1[[#This Row],[Price per Unit]]</f>
        <v>300</v>
      </c>
      <c r="K940" t="str">
        <f>IF(Table1[[#This Row],[Calculated Total]]=Table1[[#This Row],[Total Amount]],"Correct","Check")</f>
        <v>Correct</v>
      </c>
    </row>
    <row r="941" spans="1:11" x14ac:dyDescent="0.3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 s="9">
        <v>30</v>
      </c>
      <c r="I941" s="9">
        <v>30</v>
      </c>
      <c r="J941" s="9">
        <f>Table1[[#This Row],[Quantity]]*Table1[[#This Row],[Price per Unit]]</f>
        <v>30</v>
      </c>
      <c r="K941" t="str">
        <f>IF(Table1[[#This Row],[Calculated Total]]=Table1[[#This Row],[Total Amount]],"Correct","Check")</f>
        <v>Correct</v>
      </c>
    </row>
    <row r="942" spans="1:11" x14ac:dyDescent="0.3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 s="9">
        <v>25</v>
      </c>
      <c r="I942" s="9">
        <v>50</v>
      </c>
      <c r="J942" s="9">
        <f>Table1[[#This Row],[Quantity]]*Table1[[#This Row],[Price per Unit]]</f>
        <v>50</v>
      </c>
      <c r="K942" t="str">
        <f>IF(Table1[[#This Row],[Calculated Total]]=Table1[[#This Row],[Total Amount]],"Correct","Check")</f>
        <v>Correct</v>
      </c>
    </row>
    <row r="943" spans="1:11" x14ac:dyDescent="0.3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 s="9">
        <v>500</v>
      </c>
      <c r="I943" s="9">
        <v>1500</v>
      </c>
      <c r="J943" s="9">
        <f>Table1[[#This Row],[Quantity]]*Table1[[#This Row],[Price per Unit]]</f>
        <v>1500</v>
      </c>
      <c r="K943" t="str">
        <f>IF(Table1[[#This Row],[Calculated Total]]=Table1[[#This Row],[Total Amount]],"Correct","Check")</f>
        <v>Correct</v>
      </c>
    </row>
    <row r="944" spans="1:11" x14ac:dyDescent="0.3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 s="9">
        <v>300</v>
      </c>
      <c r="I944" s="9">
        <v>1200</v>
      </c>
      <c r="J944" s="9">
        <f>Table1[[#This Row],[Quantity]]*Table1[[#This Row],[Price per Unit]]</f>
        <v>1200</v>
      </c>
      <c r="K944" t="str">
        <f>IF(Table1[[#This Row],[Calculated Total]]=Table1[[#This Row],[Total Amount]],"Correct","Check")</f>
        <v>Correct</v>
      </c>
    </row>
    <row r="945" spans="1:11" x14ac:dyDescent="0.3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 s="9">
        <v>25</v>
      </c>
      <c r="I945" s="9">
        <v>50</v>
      </c>
      <c r="J945" s="9">
        <f>Table1[[#This Row],[Quantity]]*Table1[[#This Row],[Price per Unit]]</f>
        <v>50</v>
      </c>
      <c r="K945" t="str">
        <f>IF(Table1[[#This Row],[Calculated Total]]=Table1[[#This Row],[Total Amount]],"Correct","Check")</f>
        <v>Correct</v>
      </c>
    </row>
    <row r="946" spans="1:11" x14ac:dyDescent="0.3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 s="9">
        <v>25</v>
      </c>
      <c r="I946" s="9">
        <v>25</v>
      </c>
      <c r="J946" s="9">
        <f>Table1[[#This Row],[Quantity]]*Table1[[#This Row],[Price per Unit]]</f>
        <v>25</v>
      </c>
      <c r="K946" t="str">
        <f>IF(Table1[[#This Row],[Calculated Total]]=Table1[[#This Row],[Total Amount]],"Correct","Check")</f>
        <v>Correct</v>
      </c>
    </row>
    <row r="947" spans="1:11" x14ac:dyDescent="0.3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 s="9">
        <v>500</v>
      </c>
      <c r="I947" s="9">
        <v>2000</v>
      </c>
      <c r="J947" s="9">
        <f>Table1[[#This Row],[Quantity]]*Table1[[#This Row],[Price per Unit]]</f>
        <v>2000</v>
      </c>
      <c r="K947" t="str">
        <f>IF(Table1[[#This Row],[Calculated Total]]=Table1[[#This Row],[Total Amount]],"Correct","Check")</f>
        <v>Correct</v>
      </c>
    </row>
    <row r="948" spans="1:11" x14ac:dyDescent="0.3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 s="9">
        <v>300</v>
      </c>
      <c r="I948" s="9">
        <v>300</v>
      </c>
      <c r="J948" s="9">
        <f>Table1[[#This Row],[Quantity]]*Table1[[#This Row],[Price per Unit]]</f>
        <v>300</v>
      </c>
      <c r="K948" t="str">
        <f>IF(Table1[[#This Row],[Calculated Total]]=Table1[[#This Row],[Total Amount]],"Correct","Check")</f>
        <v>Correct</v>
      </c>
    </row>
    <row r="949" spans="1:11" x14ac:dyDescent="0.3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 s="9">
        <v>25</v>
      </c>
      <c r="I949" s="9">
        <v>75</v>
      </c>
      <c r="J949" s="9">
        <f>Table1[[#This Row],[Quantity]]*Table1[[#This Row],[Price per Unit]]</f>
        <v>75</v>
      </c>
      <c r="K949" t="str">
        <f>IF(Table1[[#This Row],[Calculated Total]]=Table1[[#This Row],[Total Amount]],"Correct","Check")</f>
        <v>Correct</v>
      </c>
    </row>
    <row r="950" spans="1:11" x14ac:dyDescent="0.3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 s="9">
        <v>25</v>
      </c>
      <c r="I950" s="9">
        <v>50</v>
      </c>
      <c r="J950" s="9">
        <f>Table1[[#This Row],[Quantity]]*Table1[[#This Row],[Price per Unit]]</f>
        <v>50</v>
      </c>
      <c r="K950" t="str">
        <f>IF(Table1[[#This Row],[Calculated Total]]=Table1[[#This Row],[Total Amount]],"Correct","Check")</f>
        <v>Correct</v>
      </c>
    </row>
    <row r="951" spans="1:11" x14ac:dyDescent="0.3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 s="9">
        <v>300</v>
      </c>
      <c r="I951" s="9">
        <v>900</v>
      </c>
      <c r="J951" s="9">
        <f>Table1[[#This Row],[Quantity]]*Table1[[#This Row],[Price per Unit]]</f>
        <v>900</v>
      </c>
      <c r="K951" t="str">
        <f>IF(Table1[[#This Row],[Calculated Total]]=Table1[[#This Row],[Total Amount]],"Correct","Check")</f>
        <v>Correct</v>
      </c>
    </row>
    <row r="952" spans="1:11" x14ac:dyDescent="0.3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 s="9">
        <v>50</v>
      </c>
      <c r="I952" s="9">
        <v>100</v>
      </c>
      <c r="J952" s="9">
        <f>Table1[[#This Row],[Quantity]]*Table1[[#This Row],[Price per Unit]]</f>
        <v>100</v>
      </c>
      <c r="K952" t="str">
        <f>IF(Table1[[#This Row],[Calculated Total]]=Table1[[#This Row],[Total Amount]],"Correct","Check")</f>
        <v>Correct</v>
      </c>
    </row>
    <row r="953" spans="1:11" x14ac:dyDescent="0.3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 s="9">
        <v>25</v>
      </c>
      <c r="I953" s="9">
        <v>25</v>
      </c>
      <c r="J953" s="9">
        <f>Table1[[#This Row],[Quantity]]*Table1[[#This Row],[Price per Unit]]</f>
        <v>25</v>
      </c>
      <c r="K953" t="str">
        <f>IF(Table1[[#This Row],[Calculated Total]]=Table1[[#This Row],[Total Amount]],"Correct","Check")</f>
        <v>Correct</v>
      </c>
    </row>
    <row r="954" spans="1:11" x14ac:dyDescent="0.3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 s="9">
        <v>30</v>
      </c>
      <c r="I954" s="9">
        <v>90</v>
      </c>
      <c r="J954" s="9">
        <f>Table1[[#This Row],[Quantity]]*Table1[[#This Row],[Price per Unit]]</f>
        <v>90</v>
      </c>
      <c r="K954" t="str">
        <f>IF(Table1[[#This Row],[Calculated Total]]=Table1[[#This Row],[Total Amount]],"Correct","Check")</f>
        <v>Correct</v>
      </c>
    </row>
    <row r="955" spans="1:11" x14ac:dyDescent="0.3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 s="9">
        <v>300</v>
      </c>
      <c r="I955" s="9">
        <v>900</v>
      </c>
      <c r="J955" s="9">
        <f>Table1[[#This Row],[Quantity]]*Table1[[#This Row],[Price per Unit]]</f>
        <v>900</v>
      </c>
      <c r="K955" t="str">
        <f>IF(Table1[[#This Row],[Calculated Total]]=Table1[[#This Row],[Total Amount]],"Correct","Check")</f>
        <v>Correct</v>
      </c>
    </row>
    <row r="956" spans="1:11" x14ac:dyDescent="0.3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 s="9">
        <v>25</v>
      </c>
      <c r="I956" s="9">
        <v>25</v>
      </c>
      <c r="J956" s="9">
        <f>Table1[[#This Row],[Quantity]]*Table1[[#This Row],[Price per Unit]]</f>
        <v>25</v>
      </c>
      <c r="K956" t="str">
        <f>IF(Table1[[#This Row],[Calculated Total]]=Table1[[#This Row],[Total Amount]],"Correct","Check")</f>
        <v>Correct</v>
      </c>
    </row>
    <row r="957" spans="1:11" x14ac:dyDescent="0.3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 s="9">
        <v>500</v>
      </c>
      <c r="I957" s="9">
        <v>1500</v>
      </c>
      <c r="J957" s="9">
        <f>Table1[[#This Row],[Quantity]]*Table1[[#This Row],[Price per Unit]]</f>
        <v>1500</v>
      </c>
      <c r="K957" t="str">
        <f>IF(Table1[[#This Row],[Calculated Total]]=Table1[[#This Row],[Total Amount]],"Correct","Check")</f>
        <v>Correct</v>
      </c>
    </row>
    <row r="958" spans="1:11" x14ac:dyDescent="0.3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 s="9">
        <v>30</v>
      </c>
      <c r="I958" s="9">
        <v>120</v>
      </c>
      <c r="J958" s="9">
        <f>Table1[[#This Row],[Quantity]]*Table1[[#This Row],[Price per Unit]]</f>
        <v>120</v>
      </c>
      <c r="K958" t="str">
        <f>IF(Table1[[#This Row],[Calculated Total]]=Table1[[#This Row],[Total Amount]],"Correct","Check")</f>
        <v>Correct</v>
      </c>
    </row>
    <row r="959" spans="1:11" x14ac:dyDescent="0.3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 s="9">
        <v>25</v>
      </c>
      <c r="I959" s="9">
        <v>50</v>
      </c>
      <c r="J959" s="9">
        <f>Table1[[#This Row],[Quantity]]*Table1[[#This Row],[Price per Unit]]</f>
        <v>50</v>
      </c>
      <c r="K959" t="str">
        <f>IF(Table1[[#This Row],[Calculated Total]]=Table1[[#This Row],[Total Amount]],"Correct","Check")</f>
        <v>Correct</v>
      </c>
    </row>
    <row r="960" spans="1:11" x14ac:dyDescent="0.3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 s="9">
        <v>30</v>
      </c>
      <c r="I960" s="9">
        <v>60</v>
      </c>
      <c r="J960" s="9">
        <f>Table1[[#This Row],[Quantity]]*Table1[[#This Row],[Price per Unit]]</f>
        <v>60</v>
      </c>
      <c r="K960" t="str">
        <f>IF(Table1[[#This Row],[Calculated Total]]=Table1[[#This Row],[Total Amount]],"Correct","Check")</f>
        <v>Correct</v>
      </c>
    </row>
    <row r="961" spans="1:11" x14ac:dyDescent="0.3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 s="9">
        <v>30</v>
      </c>
      <c r="I961" s="9">
        <v>60</v>
      </c>
      <c r="J961" s="9">
        <f>Table1[[#This Row],[Quantity]]*Table1[[#This Row],[Price per Unit]]</f>
        <v>60</v>
      </c>
      <c r="K961" t="str">
        <f>IF(Table1[[#This Row],[Calculated Total]]=Table1[[#This Row],[Total Amount]],"Correct","Check")</f>
        <v>Correct</v>
      </c>
    </row>
    <row r="962" spans="1:11" x14ac:dyDescent="0.3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 s="9">
        <v>50</v>
      </c>
      <c r="I962" s="9">
        <v>200</v>
      </c>
      <c r="J962" s="9">
        <f>Table1[[#This Row],[Quantity]]*Table1[[#This Row],[Price per Unit]]</f>
        <v>200</v>
      </c>
      <c r="K962" t="str">
        <f>IF(Table1[[#This Row],[Calculated Total]]=Table1[[#This Row],[Total Amount]],"Correct","Check")</f>
        <v>Correct</v>
      </c>
    </row>
    <row r="963" spans="1:11" x14ac:dyDescent="0.3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 s="9">
        <v>30</v>
      </c>
      <c r="I963" s="9">
        <v>60</v>
      </c>
      <c r="J963" s="9">
        <f>Table1[[#This Row],[Quantity]]*Table1[[#This Row],[Price per Unit]]</f>
        <v>60</v>
      </c>
      <c r="K963" t="str">
        <f>IF(Table1[[#This Row],[Calculated Total]]=Table1[[#This Row],[Total Amount]],"Correct","Check")</f>
        <v>Correct</v>
      </c>
    </row>
    <row r="964" spans="1:11" x14ac:dyDescent="0.3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 s="9">
        <v>50</v>
      </c>
      <c r="I964" s="9">
        <v>50</v>
      </c>
      <c r="J964" s="9">
        <f>Table1[[#This Row],[Quantity]]*Table1[[#This Row],[Price per Unit]]</f>
        <v>50</v>
      </c>
      <c r="K964" t="str">
        <f>IF(Table1[[#This Row],[Calculated Total]]=Table1[[#This Row],[Total Amount]],"Correct","Check")</f>
        <v>Correct</v>
      </c>
    </row>
    <row r="965" spans="1:11" x14ac:dyDescent="0.3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 s="9">
        <v>300</v>
      </c>
      <c r="I965" s="9">
        <v>900</v>
      </c>
      <c r="J965" s="9">
        <f>Table1[[#This Row],[Quantity]]*Table1[[#This Row],[Price per Unit]]</f>
        <v>900</v>
      </c>
      <c r="K965" t="str">
        <f>IF(Table1[[#This Row],[Calculated Total]]=Table1[[#This Row],[Total Amount]],"Correct","Check")</f>
        <v>Correct</v>
      </c>
    </row>
    <row r="966" spans="1:11" x14ac:dyDescent="0.3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 s="9">
        <v>50</v>
      </c>
      <c r="I966" s="9">
        <v>200</v>
      </c>
      <c r="J966" s="9">
        <f>Table1[[#This Row],[Quantity]]*Table1[[#This Row],[Price per Unit]]</f>
        <v>200</v>
      </c>
      <c r="K966" t="str">
        <f>IF(Table1[[#This Row],[Calculated Total]]=Table1[[#This Row],[Total Amount]],"Correct","Check")</f>
        <v>Correct</v>
      </c>
    </row>
    <row r="967" spans="1:11" x14ac:dyDescent="0.3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 s="9">
        <v>500</v>
      </c>
      <c r="I967" s="9">
        <v>1000</v>
      </c>
      <c r="J967" s="9">
        <f>Table1[[#This Row],[Quantity]]*Table1[[#This Row],[Price per Unit]]</f>
        <v>1000</v>
      </c>
      <c r="K967" t="str">
        <f>IF(Table1[[#This Row],[Calculated Total]]=Table1[[#This Row],[Total Amount]],"Correct","Check")</f>
        <v>Correct</v>
      </c>
    </row>
    <row r="968" spans="1:11" x14ac:dyDescent="0.3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 s="9">
        <v>25</v>
      </c>
      <c r="I968" s="9">
        <v>25</v>
      </c>
      <c r="J968" s="9">
        <f>Table1[[#This Row],[Quantity]]*Table1[[#This Row],[Price per Unit]]</f>
        <v>25</v>
      </c>
      <c r="K968" t="str">
        <f>IF(Table1[[#This Row],[Calculated Total]]=Table1[[#This Row],[Total Amount]],"Correct","Check")</f>
        <v>Correct</v>
      </c>
    </row>
    <row r="969" spans="1:11" x14ac:dyDescent="0.3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 s="9">
        <v>300</v>
      </c>
      <c r="I969" s="9">
        <v>900</v>
      </c>
      <c r="J969" s="9">
        <f>Table1[[#This Row],[Quantity]]*Table1[[#This Row],[Price per Unit]]</f>
        <v>900</v>
      </c>
      <c r="K969" t="str">
        <f>IF(Table1[[#This Row],[Calculated Total]]=Table1[[#This Row],[Total Amount]],"Correct","Check")</f>
        <v>Correct</v>
      </c>
    </row>
    <row r="970" spans="1:11" x14ac:dyDescent="0.3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 s="9">
        <v>300</v>
      </c>
      <c r="I970" s="9">
        <v>900</v>
      </c>
      <c r="J970" s="9">
        <f>Table1[[#This Row],[Quantity]]*Table1[[#This Row],[Price per Unit]]</f>
        <v>900</v>
      </c>
      <c r="K970" t="str">
        <f>IF(Table1[[#This Row],[Calculated Total]]=Table1[[#This Row],[Total Amount]],"Correct","Check")</f>
        <v>Correct</v>
      </c>
    </row>
    <row r="971" spans="1:11" x14ac:dyDescent="0.3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 s="9">
        <v>500</v>
      </c>
      <c r="I971" s="9">
        <v>2000</v>
      </c>
      <c r="J971" s="9">
        <f>Table1[[#This Row],[Quantity]]*Table1[[#This Row],[Price per Unit]]</f>
        <v>2000</v>
      </c>
      <c r="K971" t="str">
        <f>IF(Table1[[#This Row],[Calculated Total]]=Table1[[#This Row],[Total Amount]],"Correct","Check")</f>
        <v>Correct</v>
      </c>
    </row>
    <row r="972" spans="1:11" x14ac:dyDescent="0.3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 s="9">
        <v>50</v>
      </c>
      <c r="I972" s="9">
        <v>200</v>
      </c>
      <c r="J972" s="9">
        <f>Table1[[#This Row],[Quantity]]*Table1[[#This Row],[Price per Unit]]</f>
        <v>200</v>
      </c>
      <c r="K972" t="str">
        <f>IF(Table1[[#This Row],[Calculated Total]]=Table1[[#This Row],[Total Amount]],"Correct","Check")</f>
        <v>Correct</v>
      </c>
    </row>
    <row r="973" spans="1:11" x14ac:dyDescent="0.3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 s="9">
        <v>25</v>
      </c>
      <c r="I973" s="9">
        <v>100</v>
      </c>
      <c r="J973" s="9">
        <f>Table1[[#This Row],[Quantity]]*Table1[[#This Row],[Price per Unit]]</f>
        <v>100</v>
      </c>
      <c r="K973" t="str">
        <f>IF(Table1[[#This Row],[Calculated Total]]=Table1[[#This Row],[Total Amount]],"Correct","Check")</f>
        <v>Correct</v>
      </c>
    </row>
    <row r="974" spans="1:11" x14ac:dyDescent="0.3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 s="9">
        <v>50</v>
      </c>
      <c r="I974" s="9">
        <v>50</v>
      </c>
      <c r="J974" s="9">
        <f>Table1[[#This Row],[Quantity]]*Table1[[#This Row],[Price per Unit]]</f>
        <v>50</v>
      </c>
      <c r="K974" t="str">
        <f>IF(Table1[[#This Row],[Calculated Total]]=Table1[[#This Row],[Total Amount]],"Correct","Check")</f>
        <v>Correct</v>
      </c>
    </row>
    <row r="975" spans="1:11" x14ac:dyDescent="0.3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 s="9">
        <v>30</v>
      </c>
      <c r="I975" s="9">
        <v>30</v>
      </c>
      <c r="J975" s="9">
        <f>Table1[[#This Row],[Quantity]]*Table1[[#This Row],[Price per Unit]]</f>
        <v>30</v>
      </c>
      <c r="K975" t="str">
        <f>IF(Table1[[#This Row],[Calculated Total]]=Table1[[#This Row],[Total Amount]],"Correct","Check")</f>
        <v>Correct</v>
      </c>
    </row>
    <row r="976" spans="1:11" x14ac:dyDescent="0.3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 s="9">
        <v>50</v>
      </c>
      <c r="I976" s="9">
        <v>200</v>
      </c>
      <c r="J976" s="9">
        <f>Table1[[#This Row],[Quantity]]*Table1[[#This Row],[Price per Unit]]</f>
        <v>200</v>
      </c>
      <c r="K976" t="str">
        <f>IF(Table1[[#This Row],[Calculated Total]]=Table1[[#This Row],[Total Amount]],"Correct","Check")</f>
        <v>Correct</v>
      </c>
    </row>
    <row r="977" spans="1:11" x14ac:dyDescent="0.3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 s="9">
        <v>300</v>
      </c>
      <c r="I977" s="9">
        <v>600</v>
      </c>
      <c r="J977" s="9">
        <f>Table1[[#This Row],[Quantity]]*Table1[[#This Row],[Price per Unit]]</f>
        <v>600</v>
      </c>
      <c r="K977" t="str">
        <f>IF(Table1[[#This Row],[Calculated Total]]=Table1[[#This Row],[Total Amount]],"Correct","Check")</f>
        <v>Correct</v>
      </c>
    </row>
    <row r="978" spans="1:11" x14ac:dyDescent="0.3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 s="9">
        <v>25</v>
      </c>
      <c r="I978" s="9">
        <v>75</v>
      </c>
      <c r="J978" s="9">
        <f>Table1[[#This Row],[Quantity]]*Table1[[#This Row],[Price per Unit]]</f>
        <v>75</v>
      </c>
      <c r="K978" t="str">
        <f>IF(Table1[[#This Row],[Calculated Total]]=Table1[[#This Row],[Total Amount]],"Correct","Check")</f>
        <v>Correct</v>
      </c>
    </row>
    <row r="979" spans="1:11" x14ac:dyDescent="0.3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 s="9">
        <v>50</v>
      </c>
      <c r="I979" s="9">
        <v>150</v>
      </c>
      <c r="J979" s="9">
        <f>Table1[[#This Row],[Quantity]]*Table1[[#This Row],[Price per Unit]]</f>
        <v>150</v>
      </c>
      <c r="K979" t="str">
        <f>IF(Table1[[#This Row],[Calculated Total]]=Table1[[#This Row],[Total Amount]],"Correct","Check")</f>
        <v>Correct</v>
      </c>
    </row>
    <row r="980" spans="1:11" x14ac:dyDescent="0.3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 s="9">
        <v>25</v>
      </c>
      <c r="I980" s="9">
        <v>25</v>
      </c>
      <c r="J980" s="9">
        <f>Table1[[#This Row],[Quantity]]*Table1[[#This Row],[Price per Unit]]</f>
        <v>25</v>
      </c>
      <c r="K980" t="str">
        <f>IF(Table1[[#This Row],[Calculated Total]]=Table1[[#This Row],[Total Amount]],"Correct","Check")</f>
        <v>Correct</v>
      </c>
    </row>
    <row r="981" spans="1:11" x14ac:dyDescent="0.3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 s="9">
        <v>25</v>
      </c>
      <c r="I981" s="9">
        <v>75</v>
      </c>
      <c r="J981" s="9">
        <f>Table1[[#This Row],[Quantity]]*Table1[[#This Row],[Price per Unit]]</f>
        <v>75</v>
      </c>
      <c r="K981" t="str">
        <f>IF(Table1[[#This Row],[Calculated Total]]=Table1[[#This Row],[Total Amount]],"Correct","Check")</f>
        <v>Correct</v>
      </c>
    </row>
    <row r="982" spans="1:11" x14ac:dyDescent="0.3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 s="9">
        <v>30</v>
      </c>
      <c r="I982" s="9">
        <v>60</v>
      </c>
      <c r="J982" s="9">
        <f>Table1[[#This Row],[Quantity]]*Table1[[#This Row],[Price per Unit]]</f>
        <v>60</v>
      </c>
      <c r="K982" t="str">
        <f>IF(Table1[[#This Row],[Calculated Total]]=Table1[[#This Row],[Total Amount]],"Correct","Check")</f>
        <v>Correct</v>
      </c>
    </row>
    <row r="983" spans="1:11" x14ac:dyDescent="0.3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 s="9">
        <v>30</v>
      </c>
      <c r="I983" s="9">
        <v>90</v>
      </c>
      <c r="J983" s="9">
        <f>Table1[[#This Row],[Quantity]]*Table1[[#This Row],[Price per Unit]]</f>
        <v>90</v>
      </c>
      <c r="K983" t="str">
        <f>IF(Table1[[#This Row],[Calculated Total]]=Table1[[#This Row],[Total Amount]],"Correct","Check")</f>
        <v>Correct</v>
      </c>
    </row>
    <row r="984" spans="1:11" x14ac:dyDescent="0.3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 s="9">
        <v>300</v>
      </c>
      <c r="I984" s="9">
        <v>300</v>
      </c>
      <c r="J984" s="9">
        <f>Table1[[#This Row],[Quantity]]*Table1[[#This Row],[Price per Unit]]</f>
        <v>300</v>
      </c>
      <c r="K984" t="str">
        <f>IF(Table1[[#This Row],[Calculated Total]]=Table1[[#This Row],[Total Amount]],"Correct","Check")</f>
        <v>Correct</v>
      </c>
    </row>
    <row r="985" spans="1:11" x14ac:dyDescent="0.3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 s="9">
        <v>500</v>
      </c>
      <c r="I985" s="9">
        <v>500</v>
      </c>
      <c r="J985" s="9">
        <f>Table1[[#This Row],[Quantity]]*Table1[[#This Row],[Price per Unit]]</f>
        <v>500</v>
      </c>
      <c r="K985" t="str">
        <f>IF(Table1[[#This Row],[Calculated Total]]=Table1[[#This Row],[Total Amount]],"Correct","Check")</f>
        <v>Correct</v>
      </c>
    </row>
    <row r="986" spans="1:11" x14ac:dyDescent="0.3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 s="9">
        <v>25</v>
      </c>
      <c r="I986" s="9">
        <v>50</v>
      </c>
      <c r="J986" s="9">
        <f>Table1[[#This Row],[Quantity]]*Table1[[#This Row],[Price per Unit]]</f>
        <v>50</v>
      </c>
      <c r="K986" t="str">
        <f>IF(Table1[[#This Row],[Calculated Total]]=Table1[[#This Row],[Total Amount]],"Correct","Check")</f>
        <v>Correct</v>
      </c>
    </row>
    <row r="987" spans="1:11" x14ac:dyDescent="0.3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 s="9">
        <v>500</v>
      </c>
      <c r="I987" s="9">
        <v>1000</v>
      </c>
      <c r="J987" s="9">
        <f>Table1[[#This Row],[Quantity]]*Table1[[#This Row],[Price per Unit]]</f>
        <v>1000</v>
      </c>
      <c r="K987" t="str">
        <f>IF(Table1[[#This Row],[Calculated Total]]=Table1[[#This Row],[Total Amount]],"Correct","Check")</f>
        <v>Correct</v>
      </c>
    </row>
    <row r="988" spans="1:11" x14ac:dyDescent="0.3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 s="9">
        <v>300</v>
      </c>
      <c r="I988" s="9">
        <v>900</v>
      </c>
      <c r="J988" s="9">
        <f>Table1[[#This Row],[Quantity]]*Table1[[#This Row],[Price per Unit]]</f>
        <v>900</v>
      </c>
      <c r="K988" t="str">
        <f>IF(Table1[[#This Row],[Calculated Total]]=Table1[[#This Row],[Total Amount]],"Correct","Check")</f>
        <v>Correct</v>
      </c>
    </row>
    <row r="989" spans="1:11" x14ac:dyDescent="0.3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 s="9">
        <v>25</v>
      </c>
      <c r="I989" s="9">
        <v>75</v>
      </c>
      <c r="J989" s="9">
        <f>Table1[[#This Row],[Quantity]]*Table1[[#This Row],[Price per Unit]]</f>
        <v>75</v>
      </c>
      <c r="K989" t="str">
        <f>IF(Table1[[#This Row],[Calculated Total]]=Table1[[#This Row],[Total Amount]],"Correct","Check")</f>
        <v>Correct</v>
      </c>
    </row>
    <row r="990" spans="1:11" x14ac:dyDescent="0.3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 s="9">
        <v>25</v>
      </c>
      <c r="I990" s="9">
        <v>25</v>
      </c>
      <c r="J990" s="9">
        <f>Table1[[#This Row],[Quantity]]*Table1[[#This Row],[Price per Unit]]</f>
        <v>25</v>
      </c>
      <c r="K990" t="str">
        <f>IF(Table1[[#This Row],[Calculated Total]]=Table1[[#This Row],[Total Amount]],"Correct","Check")</f>
        <v>Correct</v>
      </c>
    </row>
    <row r="991" spans="1:11" x14ac:dyDescent="0.3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 s="9">
        <v>500</v>
      </c>
      <c r="I991" s="9">
        <v>1000</v>
      </c>
      <c r="J991" s="9">
        <f>Table1[[#This Row],[Quantity]]*Table1[[#This Row],[Price per Unit]]</f>
        <v>1000</v>
      </c>
      <c r="K991" t="str">
        <f>IF(Table1[[#This Row],[Calculated Total]]=Table1[[#This Row],[Total Amount]],"Correct","Check")</f>
        <v>Correct</v>
      </c>
    </row>
    <row r="992" spans="1:11" x14ac:dyDescent="0.3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 s="9">
        <v>50</v>
      </c>
      <c r="I992" s="9">
        <v>100</v>
      </c>
      <c r="J992" s="9">
        <f>Table1[[#This Row],[Quantity]]*Table1[[#This Row],[Price per Unit]]</f>
        <v>100</v>
      </c>
      <c r="K992" t="str">
        <f>IF(Table1[[#This Row],[Calculated Total]]=Table1[[#This Row],[Total Amount]],"Correct","Check")</f>
        <v>Correct</v>
      </c>
    </row>
    <row r="993" spans="1:11" x14ac:dyDescent="0.3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 s="9">
        <v>30</v>
      </c>
      <c r="I993" s="9">
        <v>60</v>
      </c>
      <c r="J993" s="9">
        <f>Table1[[#This Row],[Quantity]]*Table1[[#This Row],[Price per Unit]]</f>
        <v>60</v>
      </c>
      <c r="K993" t="str">
        <f>IF(Table1[[#This Row],[Calculated Total]]=Table1[[#This Row],[Total Amount]],"Correct","Check")</f>
        <v>Correct</v>
      </c>
    </row>
    <row r="994" spans="1:11" x14ac:dyDescent="0.3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 s="9">
        <v>50</v>
      </c>
      <c r="I994" s="9">
        <v>150</v>
      </c>
      <c r="J994" s="9">
        <f>Table1[[#This Row],[Quantity]]*Table1[[#This Row],[Price per Unit]]</f>
        <v>150</v>
      </c>
      <c r="K994" t="str">
        <f>IF(Table1[[#This Row],[Calculated Total]]=Table1[[#This Row],[Total Amount]],"Correct","Check")</f>
        <v>Correct</v>
      </c>
    </row>
    <row r="995" spans="1:11" x14ac:dyDescent="0.3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 s="9">
        <v>500</v>
      </c>
      <c r="I995" s="9">
        <v>1000</v>
      </c>
      <c r="J995" s="9">
        <f>Table1[[#This Row],[Quantity]]*Table1[[#This Row],[Price per Unit]]</f>
        <v>1000</v>
      </c>
      <c r="K995" t="str">
        <f>IF(Table1[[#This Row],[Calculated Total]]=Table1[[#This Row],[Total Amount]],"Correct","Check")</f>
        <v>Correct</v>
      </c>
    </row>
    <row r="996" spans="1:11" x14ac:dyDescent="0.3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 s="9">
        <v>30</v>
      </c>
      <c r="I996" s="9">
        <v>30</v>
      </c>
      <c r="J996" s="9">
        <f>Table1[[#This Row],[Quantity]]*Table1[[#This Row],[Price per Unit]]</f>
        <v>30</v>
      </c>
      <c r="K996" t="str">
        <f>IF(Table1[[#This Row],[Calculated Total]]=Table1[[#This Row],[Total Amount]],"Correct","Check")</f>
        <v>Correct</v>
      </c>
    </row>
    <row r="997" spans="1:11" x14ac:dyDescent="0.3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 s="9">
        <v>50</v>
      </c>
      <c r="I997" s="9">
        <v>50</v>
      </c>
      <c r="J997" s="9">
        <f>Table1[[#This Row],[Quantity]]*Table1[[#This Row],[Price per Unit]]</f>
        <v>50</v>
      </c>
      <c r="K997" t="str">
        <f>IF(Table1[[#This Row],[Calculated Total]]=Table1[[#This Row],[Total Amount]],"Correct","Check")</f>
        <v>Correct</v>
      </c>
    </row>
    <row r="998" spans="1:11" x14ac:dyDescent="0.3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 s="9">
        <v>30</v>
      </c>
      <c r="I998" s="9">
        <v>90</v>
      </c>
      <c r="J998" s="9">
        <f>Table1[[#This Row],[Quantity]]*Table1[[#This Row],[Price per Unit]]</f>
        <v>90</v>
      </c>
      <c r="K998" t="str">
        <f>IF(Table1[[#This Row],[Calculated Total]]=Table1[[#This Row],[Total Amount]],"Correct","Check")</f>
        <v>Correct</v>
      </c>
    </row>
    <row r="999" spans="1:11" x14ac:dyDescent="0.3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 s="9">
        <v>25</v>
      </c>
      <c r="I999" s="9">
        <v>100</v>
      </c>
      <c r="J999" s="9">
        <f>Table1[[#This Row],[Quantity]]*Table1[[#This Row],[Price per Unit]]</f>
        <v>100</v>
      </c>
      <c r="K999" t="str">
        <f>IF(Table1[[#This Row],[Calculated Total]]=Table1[[#This Row],[Total Amount]],"Correct","Check")</f>
        <v>Correct</v>
      </c>
    </row>
    <row r="1000" spans="1:11" x14ac:dyDescent="0.3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 s="9">
        <v>50</v>
      </c>
      <c r="I1000" s="9">
        <v>150</v>
      </c>
      <c r="J1000" s="9">
        <f>Table1[[#This Row],[Quantity]]*Table1[[#This Row],[Price per Unit]]</f>
        <v>150</v>
      </c>
      <c r="K1000" t="str">
        <f>IF(Table1[[#This Row],[Calculated Total]]=Table1[[#This Row],[Total Amount]],"Correct","Check")</f>
        <v>Correct</v>
      </c>
    </row>
    <row r="1001" spans="1:11" x14ac:dyDescent="0.3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 s="9">
        <v>30</v>
      </c>
      <c r="I1001" s="9">
        <v>120</v>
      </c>
      <c r="J1001" s="9">
        <f>Table1[[#This Row],[Quantity]]*Table1[[#This Row],[Price per Unit]]</f>
        <v>120</v>
      </c>
      <c r="K1001" s="13" t="str">
        <f>IF(Table1[[#This Row],[Calculated Total]]=Table1[[#This Row],[Total Amount]],"Correct","Check")</f>
        <v>Correct</v>
      </c>
    </row>
  </sheetData>
  <pageMargins left="0.7" right="0.7" top="0.75" bottom="0.75" header="0.3" footer="0.3"/>
  <ignoredErrors>
    <ignoredError sqref="J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5E5B-ADEC-481D-BD53-6E072A17446B}">
  <dimension ref="A1:J2"/>
  <sheetViews>
    <sheetView workbookViewId="0">
      <selection activeCell="L18" sqref="L18"/>
    </sheetView>
  </sheetViews>
  <sheetFormatPr defaultRowHeight="14.4" x14ac:dyDescent="0.3"/>
  <sheetData>
    <row r="1" spans="1:10" x14ac:dyDescent="0.3">
      <c r="A1" s="3" t="s">
        <v>1015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</sheetData>
  <mergeCells count="1">
    <mergeCell ref="A1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7D48-80EF-45AC-97F0-F72D2D4DA027}">
  <dimension ref="A1:C30"/>
  <sheetViews>
    <sheetView workbookViewId="0">
      <selection activeCell="N32" sqref="N32"/>
    </sheetView>
  </sheetViews>
  <sheetFormatPr defaultRowHeight="14.4" x14ac:dyDescent="0.3"/>
  <cols>
    <col min="2" max="2" width="35.109375" bestFit="1" customWidth="1"/>
    <col min="3" max="3" width="13.21875" bestFit="1" customWidth="1"/>
  </cols>
  <sheetData>
    <row r="1" spans="1:3" x14ac:dyDescent="0.3">
      <c r="A1" s="3" t="s">
        <v>1018</v>
      </c>
      <c r="B1" s="3"/>
      <c r="C1" s="3"/>
    </row>
    <row r="2" spans="1:3" x14ac:dyDescent="0.3">
      <c r="A2" s="3"/>
      <c r="B2" s="3"/>
      <c r="C2" s="3"/>
    </row>
    <row r="4" spans="1:3" x14ac:dyDescent="0.3">
      <c r="A4">
        <v>1</v>
      </c>
      <c r="B4" t="s">
        <v>1027</v>
      </c>
      <c r="C4" s="9">
        <f>SUM(cleaned_data!I:I)</f>
        <v>456000</v>
      </c>
    </row>
    <row r="5" spans="1:3" x14ac:dyDescent="0.3">
      <c r="A5">
        <v>2</v>
      </c>
      <c r="B5" t="s">
        <v>1019</v>
      </c>
      <c r="C5" s="9">
        <f>AVERAGE(cleaned_data!I:I)</f>
        <v>456</v>
      </c>
    </row>
    <row r="6" spans="1:3" x14ac:dyDescent="0.3">
      <c r="A6">
        <v>3</v>
      </c>
      <c r="B6" t="s">
        <v>1020</v>
      </c>
      <c r="C6" s="9">
        <f>MIN(cleaned_data!I:I)</f>
        <v>25</v>
      </c>
    </row>
    <row r="7" spans="1:3" x14ac:dyDescent="0.3">
      <c r="A7">
        <v>4</v>
      </c>
      <c r="B7" t="s">
        <v>1021</v>
      </c>
      <c r="C7" s="9">
        <f>MAX(cleaned_data!I:I)</f>
        <v>2000</v>
      </c>
    </row>
    <row r="8" spans="1:3" x14ac:dyDescent="0.3">
      <c r="A8">
        <v>5</v>
      </c>
      <c r="B8" t="s">
        <v>1022</v>
      </c>
      <c r="C8" s="10">
        <f>SUM(cleaned_data!G:G)</f>
        <v>2514</v>
      </c>
    </row>
    <row r="9" spans="1:3" x14ac:dyDescent="0.3">
      <c r="A9">
        <v>6</v>
      </c>
      <c r="B9" t="s">
        <v>1023</v>
      </c>
      <c r="C9" s="10">
        <f>AVERAGE(cleaned_data!E:E)</f>
        <v>41.392000000000003</v>
      </c>
    </row>
    <row r="10" spans="1:3" x14ac:dyDescent="0.3">
      <c r="A10">
        <v>7</v>
      </c>
      <c r="B10" t="s">
        <v>1025</v>
      </c>
      <c r="C10" s="10">
        <f>MIN(cleaned_data!E:E)</f>
        <v>18</v>
      </c>
    </row>
    <row r="11" spans="1:3" x14ac:dyDescent="0.3">
      <c r="A11">
        <v>8</v>
      </c>
      <c r="B11" t="s">
        <v>1024</v>
      </c>
      <c r="C11" s="10">
        <f>MAX(cleaned_data!E:E)</f>
        <v>64</v>
      </c>
    </row>
    <row r="12" spans="1:3" x14ac:dyDescent="0.3">
      <c r="A12">
        <v>9</v>
      </c>
      <c r="B12" t="s">
        <v>1026</v>
      </c>
      <c r="C12" s="10">
        <f>COUNT(cleaned_data!A:A)</f>
        <v>1000</v>
      </c>
    </row>
    <row r="13" spans="1:3" x14ac:dyDescent="0.3">
      <c r="A13">
        <v>10</v>
      </c>
      <c r="B13" t="s">
        <v>1028</v>
      </c>
      <c r="C13" s="10">
        <v>3</v>
      </c>
    </row>
    <row r="15" spans="1:3" x14ac:dyDescent="0.3">
      <c r="A15" s="3" t="s">
        <v>1033</v>
      </c>
      <c r="B15" s="3"/>
      <c r="C15" s="3"/>
    </row>
    <row r="16" spans="1:3" x14ac:dyDescent="0.3">
      <c r="A16" s="3"/>
      <c r="B16" s="3"/>
      <c r="C16" s="3"/>
    </row>
    <row r="17" spans="1:3" x14ac:dyDescent="0.3">
      <c r="A17">
        <v>1</v>
      </c>
      <c r="B17" t="s">
        <v>11</v>
      </c>
      <c r="C17" s="9">
        <f>SUMIF(cleaned_data!F:F,"Beauty",cleaned_data!I:I)</f>
        <v>143515</v>
      </c>
    </row>
    <row r="18" spans="1:3" x14ac:dyDescent="0.3">
      <c r="A18">
        <v>2</v>
      </c>
      <c r="B18" t="s">
        <v>14</v>
      </c>
      <c r="C18" s="9">
        <f>SUMIF(cleaned_data!F:F,"Clothing",cleaned_data!I:I)</f>
        <v>155580</v>
      </c>
    </row>
    <row r="19" spans="1:3" x14ac:dyDescent="0.3">
      <c r="A19">
        <v>3</v>
      </c>
      <c r="B19" t="s">
        <v>16</v>
      </c>
      <c r="C19" s="9">
        <f>SUMIF(cleaned_data!F:F,"Electronics",cleaned_data!I:I)</f>
        <v>156905</v>
      </c>
    </row>
    <row r="20" spans="1:3" x14ac:dyDescent="0.3">
      <c r="C20" s="6"/>
    </row>
    <row r="21" spans="1:3" x14ac:dyDescent="0.3">
      <c r="A21" s="16" t="s">
        <v>1034</v>
      </c>
      <c r="B21" s="17"/>
      <c r="C21" s="17"/>
    </row>
    <row r="22" spans="1:3" x14ac:dyDescent="0.3">
      <c r="A22" s="17"/>
      <c r="B22" s="17"/>
      <c r="C22" s="17"/>
    </row>
    <row r="23" spans="1:3" x14ac:dyDescent="0.3">
      <c r="A23">
        <v>1</v>
      </c>
      <c r="B23" t="s">
        <v>11</v>
      </c>
      <c r="C23">
        <f>SUMIF(cleaned_data!F:F,"Beauty",cleaned_data!G:G)</f>
        <v>771</v>
      </c>
    </row>
    <row r="24" spans="1:3" x14ac:dyDescent="0.3">
      <c r="A24">
        <v>2</v>
      </c>
      <c r="B24" t="s">
        <v>14</v>
      </c>
      <c r="C24">
        <f>SUMIF(cleaned_data!F:F,"Clothing",cleaned_data!G:G)</f>
        <v>894</v>
      </c>
    </row>
    <row r="25" spans="1:3" x14ac:dyDescent="0.3">
      <c r="A25">
        <v>3</v>
      </c>
      <c r="B25" t="s">
        <v>16</v>
      </c>
      <c r="C25">
        <f>SUMIF(cleaned_data!F:F,"Electronics",cleaned_data!G:G)</f>
        <v>849</v>
      </c>
    </row>
    <row r="27" spans="1:3" x14ac:dyDescent="0.3">
      <c r="A27" s="3" t="s">
        <v>1035</v>
      </c>
      <c r="B27" s="3"/>
      <c r="C27" s="3"/>
    </row>
    <row r="28" spans="1:3" x14ac:dyDescent="0.3">
      <c r="A28" s="3"/>
      <c r="B28" s="3"/>
      <c r="C28" s="3"/>
    </row>
    <row r="29" spans="1:3" x14ac:dyDescent="0.3">
      <c r="A29">
        <v>1</v>
      </c>
      <c r="B29" t="s">
        <v>10</v>
      </c>
      <c r="C29" s="9">
        <f>SUMIF(cleaned_data!D:D, "Female", cleaned_data!I:I)</f>
        <v>232840</v>
      </c>
    </row>
    <row r="30" spans="1:3" x14ac:dyDescent="0.3">
      <c r="A30">
        <v>2</v>
      </c>
      <c r="B30" t="s">
        <v>13</v>
      </c>
      <c r="C30" s="9">
        <f>SUMIF(cleaned_data!D:D, "Male", cleaned_data!I:I)</f>
        <v>223160</v>
      </c>
    </row>
  </sheetData>
  <mergeCells count="4">
    <mergeCell ref="A1:C2"/>
    <mergeCell ref="A15:C16"/>
    <mergeCell ref="A21:C22"/>
    <mergeCell ref="A27:C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9EF0-29DC-42B4-AB46-EE3B2F2A5B6A}">
  <dimension ref="A1:R65"/>
  <sheetViews>
    <sheetView workbookViewId="0">
      <selection activeCell="U45" sqref="U45"/>
    </sheetView>
  </sheetViews>
  <sheetFormatPr defaultRowHeight="14.4" x14ac:dyDescent="0.3"/>
  <sheetData>
    <row r="1" spans="1:18" ht="14.4" customHeight="1" x14ac:dyDescent="0.3">
      <c r="A1" s="3" t="s">
        <v>1029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4.4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7.399999999999999" x14ac:dyDescent="0.3">
      <c r="A3" s="11">
        <v>1</v>
      </c>
      <c r="B3" s="14" t="s">
        <v>1030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34" spans="1:18" ht="17.399999999999999" x14ac:dyDescent="0.3">
      <c r="A34" s="11">
        <v>2</v>
      </c>
      <c r="B34" s="15" t="s">
        <v>1031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65" spans="1:18" ht="17.399999999999999" x14ac:dyDescent="0.3">
      <c r="A65" s="11">
        <v>3</v>
      </c>
      <c r="B65" s="12" t="s">
        <v>1032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</row>
  </sheetData>
  <mergeCells count="4">
    <mergeCell ref="B65:R65"/>
    <mergeCell ref="A1:R2"/>
    <mergeCell ref="B3:R3"/>
    <mergeCell ref="B34:R3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E892-9F4B-410A-BB06-8BD8348CA60F}">
  <dimension ref="A1:U3"/>
  <sheetViews>
    <sheetView zoomScale="84" workbookViewId="0">
      <selection activeCell="T8" sqref="T8"/>
    </sheetView>
  </sheetViews>
  <sheetFormatPr defaultRowHeight="14.4" x14ac:dyDescent="0.3"/>
  <sheetData>
    <row r="1" spans="1:21" ht="14.4" customHeight="1" x14ac:dyDescent="0.3">
      <c r="A1" s="19" t="s">
        <v>1036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4.4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4.4" customHeigh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</sheetData>
  <mergeCells count="1">
    <mergeCell ref="A1:U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C4BB-AAFC-483A-A0FD-8D2D59BF34F5}">
  <dimension ref="A1:G2"/>
  <sheetViews>
    <sheetView tabSelected="1" workbookViewId="0">
      <selection activeCell="K20" sqref="K20"/>
    </sheetView>
  </sheetViews>
  <sheetFormatPr defaultRowHeight="14.4" x14ac:dyDescent="0.3"/>
  <sheetData>
    <row r="1" spans="1:7" x14ac:dyDescent="0.3">
      <c r="A1" s="3" t="s">
        <v>1037</v>
      </c>
      <c r="B1" s="3"/>
      <c r="C1" s="3"/>
      <c r="D1" s="3"/>
      <c r="E1" s="3"/>
      <c r="F1" s="3"/>
      <c r="G1" s="3"/>
    </row>
    <row r="2" spans="1:7" x14ac:dyDescent="0.3">
      <c r="A2" s="3"/>
      <c r="B2" s="3"/>
      <c r="C2" s="3"/>
      <c r="D2" s="3"/>
      <c r="E2" s="3"/>
      <c r="F2" s="3"/>
      <c r="G2" s="3"/>
    </row>
  </sheetData>
  <mergeCells count="1">
    <mergeCell ref="A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retail_sales_dataset</vt:lpstr>
      <vt:lpstr>dataset_understanding</vt:lpstr>
      <vt:lpstr>cleaned_data</vt:lpstr>
      <vt:lpstr>data_quality_check</vt:lpstr>
      <vt:lpstr>basic_analysis</vt:lpstr>
      <vt:lpstr>sorting_and_filtering</vt:lpstr>
      <vt:lpstr>charts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Computer</dc:creator>
  <cp:lastModifiedBy>Fast Computer</cp:lastModifiedBy>
  <dcterms:created xsi:type="dcterms:W3CDTF">2026-06-30T11:09:18Z</dcterms:created>
  <dcterms:modified xsi:type="dcterms:W3CDTF">2026-06-30T14:01:28Z</dcterms:modified>
</cp:coreProperties>
</file>