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yam\OneDrive\Desktop\"/>
    </mc:Choice>
  </mc:AlternateContent>
  <bookViews>
    <workbookView xWindow="0" yWindow="0" windowWidth="20490" windowHeight="6900"/>
  </bookViews>
  <sheets>
    <sheet name="Reimbursemen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<sst xmlns="http://schemas.openxmlformats.org/spreadsheetml/2006/main" count="276" uniqueCount="130">
  <si>
    <t>Serial Number</t>
  </si>
  <si>
    <t>Date</t>
  </si>
  <si>
    <t>Expense Type</t>
  </si>
  <si>
    <t>Details / Particulars</t>
  </si>
  <si>
    <t>Conveyance Amt</t>
  </si>
  <si>
    <t>Lodging Amt</t>
  </si>
  <si>
    <t>Fooding Amt</t>
  </si>
  <si>
    <t>Others Amt</t>
  </si>
  <si>
    <t>Misc Amt</t>
  </si>
  <si>
    <t>Total Amount</t>
  </si>
  <si>
    <t>SMO/WBS No</t>
  </si>
  <si>
    <t>SO/SAP No</t>
  </si>
  <si>
    <t>Ref No</t>
  </si>
  <si>
    <t>Remarks</t>
  </si>
  <si>
    <t>From Time</t>
  </si>
  <si>
    <t>To Time</t>
  </si>
  <si>
    <t>Distance (KM)</t>
  </si>
  <si>
    <t>Mode of Trans</t>
  </si>
  <si>
    <t>1</t>
  </si>
  <si>
    <t>Local</t>
  </si>
  <si>
    <t xml:space="preserve">Travel:Ameerpet metro station to Radisson Blue </t>
  </si>
  <si>
    <t>SMO7453608</t>
  </si>
  <si>
    <t>WO-01024352</t>
  </si>
  <si>
    <t>RADISSON HOTEL HYDERABAD CITY /HS6040C-154967</t>
  </si>
  <si>
    <t>Bike</t>
  </si>
  <si>
    <t>2</t>
  </si>
  <si>
    <t>Travel:Radisson hotel to Ameerpet metro station</t>
  </si>
  <si>
    <t xml:space="preserve">Travel:Ameerpet metro station to UAE Consulate </t>
  </si>
  <si>
    <t>Tour</t>
  </si>
  <si>
    <t>15</t>
  </si>
  <si>
    <t>SMO7452875</t>
  </si>
  <si>
    <t>WO-01022712</t>
  </si>
  <si>
    <t>CONSULATE GENERAL OF UAE/HS5030c206219</t>
  </si>
  <si>
    <t xml:space="preserve">                            15:01:00</t>
  </si>
  <si>
    <t xml:space="preserve">                         15:31:00</t>
  </si>
  <si>
    <t>Travel: UAE Consulate to Ameerpet metro station</t>
  </si>
  <si>
    <t>Travel:Ameerpet metro station to Fox conn</t>
  </si>
  <si>
    <t>0005033818-000040</t>
  </si>
  <si>
    <t>SMO7452876</t>
  </si>
  <si>
    <t>WO-00887562</t>
  </si>
  <si>
    <t>FOXXCON (INTERACTIVE DATA SYSTEMS LTD)SMD600PLUS/PZ/36060440117</t>
  </si>
  <si>
    <t>Travel:Fox conn to Ameerpet metro station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</si>
  <si>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</si>
  <si>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</si>
  <si>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</si>
  <si>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</si>
  <si>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</si>
  <si>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</si>
  <si>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</si>
  <si>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</si>
  <si>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</si>
  <si>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</si>
  <si>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</si>
  <si>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</si>
  <si>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</si>
  <si>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</si>
  <si>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</si>
  <si>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</si>
  <si>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Travel:Ameerpet metro station to GMR Air cargo</t>
  </si>
  <si>
    <t>RN_224965_224966_224967_224968_224969_224970_224971_177801</t>
  </si>
  <si>
    <t>GMR AIR CARGO -HS180180 2 pro-126063/HS145180TS-75629/HS100100T-75477/HS100100T2IS-158890/HS100100T2IS-151936/HS100100T2IS_207681/HS100100T-86196/IS600-92421</t>
  </si>
  <si>
    <t>7 XBIS 'S&amp;IS 600 PM Done at Cargo</t>
  </si>
  <si>
    <t>Travel:GMR Air cargo to Ameerpet metro station</t>
  </si>
  <si>
    <t>Travel:Ameerpet metro station to Dr Reddys CTO-2</t>
  </si>
  <si>
    <t>SO6502254</t>
  </si>
  <si>
    <t>0005035336-000010</t>
  </si>
  <si>
    <t>WO-00902530</t>
  </si>
  <si>
    <t>DR,REDDYS LABORATORIES LTD /HS100100V-142650</t>
  </si>
  <si>
    <t>Travel:Dr Reddy's to Ameerpet metro station</t>
  </si>
  <si>
    <t xml:space="preserve">                          13:08:00</t>
  </si>
  <si>
    <t xml:space="preserve">                            14:15:00</t>
  </si>
  <si>
    <t>Travel:Ameerpet metro station to Hyundai mobis(Raidurgh)</t>
  </si>
  <si>
    <t>SO -6501300 - 6505678 - 6501292 - 6501293</t>
  </si>
  <si>
    <t>0005034596-000140-000503496-000170 -0005034596-000150 - 0005034596-000160</t>
  </si>
  <si>
    <t xml:space="preserve">WO-00900701 - 00912515 - 00900693 - WO-00900694 </t>
  </si>
  <si>
    <t>HYUNDAI MOBIS -HS6040c-211408/211411 /211409/211410</t>
  </si>
  <si>
    <t>4 Xbis PM Done at Hyundai mobis</t>
  </si>
  <si>
    <t>Travel:Hyundai mobis to Ameerpet Metro station</t>
  </si>
  <si>
    <t>Travel:Ameerpet metro station to Instacart services pvt limited</t>
  </si>
  <si>
    <t>SO-6501552</t>
  </si>
  <si>
    <t>0005035364-000010</t>
  </si>
  <si>
    <t>WO-00900953</t>
  </si>
  <si>
    <t>INSTAKART SERVICES PVT LTD -HS100100T - 154884</t>
  </si>
  <si>
    <t xml:space="preserve">Travel:Instakart services pvt limite to Ameerpet </t>
  </si>
  <si>
    <t>Travel:Home to Railway station</t>
  </si>
  <si>
    <t>SO-6506541 -SO-6506542  -SO-6506543</t>
  </si>
  <si>
    <t>0005035812-000010 -0005035812-000020- 0005035812-000030</t>
  </si>
  <si>
    <t>WO-00914268- WO-00914269-WO-00914270</t>
  </si>
  <si>
    <t>ITC WELCOME HOTEL - HS5030si-156620/HS6040c-156651/HS100100T156820           B1&amp;B2&amp;B37B4&amp;B5</t>
  </si>
  <si>
    <t>Auto</t>
  </si>
  <si>
    <t>Travel: Hyderabad to Guntur</t>
  </si>
  <si>
    <t>Train</t>
  </si>
  <si>
    <t xml:space="preserve">Travel:Guntur Hotel to ITC Welcome Hotel </t>
  </si>
  <si>
    <t>3 Xbis PM Done at ITC WEL COME HOTEL</t>
  </si>
  <si>
    <t>ITC Welcome Hotel to Hotel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</si>
  <si>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</si>
  <si>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</si>
  <si>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</si>
  <si>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</si>
  <si>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</si>
  <si>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</si>
  <si>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</si>
  <si>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</si>
  <si>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</si>
  <si>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</si>
  <si>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</si>
  <si>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</si>
  <si>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</si>
  <si>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</si>
  <si>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</si>
  <si>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Hotel bill on 24-10-2025</t>
  </si>
  <si>
    <t>-</t>
  </si>
  <si>
    <t xml:space="preserve">Guntur To Vijayawad </t>
  </si>
  <si>
    <t>Share cab</t>
  </si>
  <si>
    <t xml:space="preserve">Tarvel:Benz Circle to Hotel </t>
  </si>
  <si>
    <t>Travel:Hotel to Taj vivanta Hotel</t>
  </si>
  <si>
    <t>SO-6557365-SO-6500955 -SO -6500954</t>
  </si>
  <si>
    <t>0005037875-000010-0005031550-000040-0005031550-000030</t>
  </si>
  <si>
    <t>WO-01038486-WO-00900345 - WO-00900344</t>
  </si>
  <si>
    <t>TAJ VIVANTA-HS6046 si-151695    -NOVOTEL HOTEL -HS 7555i-150670 /HS6040c-150312                  B6&amp;B7&amp;B8</t>
  </si>
  <si>
    <t>Share Auto</t>
  </si>
  <si>
    <t>Travel:Taj vivanta to Novotel hotel</t>
  </si>
  <si>
    <t>2 Xbis PM Done at Novotel Hotel</t>
  </si>
  <si>
    <t xml:space="preserve">Travel:Novotel hotel to Hotel </t>
  </si>
  <si>
    <t xml:space="preserve">Auto </t>
  </si>
  <si>
    <t xml:space="preserve">Hotel to Railway station </t>
  </si>
  <si>
    <t>Hotel bill on 25-10-2025</t>
  </si>
  <si>
    <t>Vijayawada to Hyderabad</t>
  </si>
  <si>
    <t xml:space="preserve">Travel:Secunderabad Railway Station to Home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</si>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</sst>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</font>
    <font>
      <sz val="10"/>
      <name val="Cambria"/>
      <charset val="134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F418D"/>
        <bgColor rgb="FF3F41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20" fontId="3" fillId="0" borderId="1" xfId="0" applyNumberFormat="1" applyFont="1" applyFill="1" applyBorder="1" applyAlignment="1">
      <alignment horizontal="center" vertical="center"/>
    </xf>
    <xf numFmtId="21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/>
    <xf numFmtId="2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1" fontId="1" fillId="0" borderId="1" xfId="0" applyNumberFormat="1" applyFont="1" applyBorder="1"/>
    <xf numFmtId="0" fontId="0" fillId="0" borderId="2" xfId="0" applyBorder="1"/>
    <xf numFmtId="21" fontId="0" fillId="0" borderId="2" xfId="0" applyNumberFormat="1" applyBorder="1"/>
    <xf numFmtId="0" fontId="0" fillId="0" borderId="1" xfId="0" applyBorder="1" applyAlignment="1">
      <alignment vertical="top"/>
    </xf>
    <xf numFmtId="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topLeftCell="A7" workbookViewId="0">
      <selection activeCell="A35" sqref="A35"/>
    </sheetView>
  </sheetViews>
  <sheetFormatPr defaultColWidth="9" defaultRowHeight="15"/>
  <cols>
    <col min="1" max="3" width="20" customWidth="1"/>
    <col min="4" max="4" width="63.42578125" customWidth="1"/>
    <col min="5" max="10" width="15" customWidth="1"/>
    <col min="11" max="11" width="49.28515625" customWidth="1"/>
    <col min="12" max="12" width="39.140625" customWidth="1"/>
    <col min="13" max="13" width="39.28515625" customWidth="1"/>
    <col min="14" max="14" width="92.7109375" customWidth="1"/>
    <col min="15" max="18" width="2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3">
        <v>45931</v>
      </c>
      <c r="C2" s="2" t="s">
        <v>19</v>
      </c>
      <c r="D2" s="2" t="s">
        <v>20</v>
      </c>
      <c r="E2" s="4">
        <v>216</v>
      </c>
      <c r="F2" s="4">
        <v>0</v>
      </c>
      <c r="G2" s="4">
        <v>0</v>
      </c>
      <c r="H2" s="4">
        <v>0</v>
      </c>
      <c r="I2" s="4">
        <v>0</v>
      </c>
      <c r="J2" s="2">
        <f>SUM(E2:I2)</f>
        <v>216</v>
      </c>
      <c r="K2" s="2" t="s">
        <v>21</v>
      </c>
      <c r="L2" s="2" t="s">
        <v>21</v>
      </c>
      <c r="M2" s="2" t="s">
        <v>22</v>
      </c>
      <c r="N2" s="2" t="s">
        <v>23</v>
      </c>
      <c r="O2" s="5">
        <v>0.4375</v>
      </c>
      <c r="P2" s="5">
        <v>0.45833333333333298</v>
      </c>
      <c r="Q2" s="2">
        <v>16</v>
      </c>
      <c r="R2" s="2" t="s">
        <v>24</v>
      </c>
    </row>
    <row r="3" spans="1:18">
      <c r="A3" s="2" t="s">
        <v>25</v>
      </c>
      <c r="B3" s="3">
        <v>45931</v>
      </c>
      <c r="C3" s="2" t="s">
        <v>19</v>
      </c>
      <c r="D3" s="2" t="s">
        <v>26</v>
      </c>
      <c r="E3" s="4">
        <v>216</v>
      </c>
      <c r="F3" s="4">
        <v>0</v>
      </c>
      <c r="G3" s="4">
        <v>0</v>
      </c>
      <c r="H3" s="4">
        <v>0</v>
      </c>
      <c r="I3" s="4">
        <v>0</v>
      </c>
      <c r="J3" s="2">
        <v>216</v>
      </c>
      <c r="K3" s="2" t="s">
        <v>21</v>
      </c>
      <c r="L3" s="2" t="s">
        <v>21</v>
      </c>
      <c r="M3" s="2" t="s">
        <v>22</v>
      </c>
      <c r="N3" s="2" t="s">
        <v>23</v>
      </c>
      <c r="O3" s="6" t="s">
        <v>33</v>
      </c>
      <c r="P3" s="6" t="s">
        <v>34</v>
      </c>
      <c r="Q3" s="2">
        <v>16</v>
      </c>
      <c r="R3" s="2" t="s">
        <v>24</v>
      </c>
    </row>
    <row r="4" spans="1:18">
      <c r="A4" s="2" t="s">
        <v>42</v>
      </c>
      <c r="B4" s="3">
        <v>45932</v>
      </c>
      <c r="C4" s="2" t="s">
        <v>19</v>
      </c>
      <c r="D4" s="15" t="s">
        <v>27</v>
      </c>
      <c r="E4" s="4">
        <v>81</v>
      </c>
      <c r="F4" s="4">
        <v>0</v>
      </c>
      <c r="G4" s="4">
        <v>0</v>
      </c>
      <c r="H4" s="4">
        <v>0</v>
      </c>
      <c r="I4" s="4">
        <v>0</v>
      </c>
      <c r="J4" s="4">
        <v>81</v>
      </c>
      <c r="K4" s="2" t="s">
        <v>30</v>
      </c>
      <c r="L4" s="2" t="s">
        <v>30</v>
      </c>
      <c r="M4" s="2" t="s">
        <v>31</v>
      </c>
      <c r="N4" s="2" t="s">
        <v>32</v>
      </c>
      <c r="O4" s="7">
        <v>0.45833333333333331</v>
      </c>
      <c r="P4" s="7">
        <v>0.47916666666666669</v>
      </c>
      <c r="Q4" s="2">
        <v>6</v>
      </c>
      <c r="R4" s="2" t="s">
        <v>24</v>
      </c>
    </row>
    <row r="5" spans="1:18">
      <c r="A5" s="2" t="s">
        <v>43</v>
      </c>
      <c r="B5" s="3">
        <v>45932</v>
      </c>
      <c r="C5" s="2" t="s">
        <v>19</v>
      </c>
      <c r="D5" s="8" t="s">
        <v>35</v>
      </c>
      <c r="E5" s="4">
        <v>81</v>
      </c>
      <c r="F5" s="4">
        <v>0</v>
      </c>
      <c r="G5" s="4">
        <v>0</v>
      </c>
      <c r="H5" s="4">
        <v>0</v>
      </c>
      <c r="I5" s="4">
        <v>0</v>
      </c>
      <c r="J5" s="4">
        <v>81</v>
      </c>
      <c r="K5" s="2" t="s">
        <v>30</v>
      </c>
      <c r="L5" s="2" t="s">
        <v>30</v>
      </c>
      <c r="M5" s="2" t="s">
        <v>31</v>
      </c>
      <c r="N5" s="2" t="s">
        <v>32</v>
      </c>
      <c r="O5" s="7">
        <v>0.56319444444444444</v>
      </c>
      <c r="P5" s="7">
        <v>0.57013888888888886</v>
      </c>
      <c r="Q5" s="2">
        <v>6</v>
      </c>
      <c r="R5" s="2" t="s">
        <v>24</v>
      </c>
    </row>
    <row r="6" spans="1:18">
      <c r="A6" s="2" t="s">
        <v>44</v>
      </c>
      <c r="B6" s="3">
        <v>45939</v>
      </c>
      <c r="C6" s="2" t="s">
        <v>19</v>
      </c>
      <c r="D6" s="8" t="s">
        <v>36</v>
      </c>
      <c r="E6" s="4">
        <v>567</v>
      </c>
      <c r="F6" s="4">
        <v>0</v>
      </c>
      <c r="G6" s="4">
        <v>0</v>
      </c>
      <c r="H6" s="4">
        <v>0</v>
      </c>
      <c r="I6" s="4">
        <v>0</v>
      </c>
      <c r="J6" s="4">
        <v>567</v>
      </c>
      <c r="K6" s="2" t="s">
        <v>38</v>
      </c>
      <c r="L6" s="2" t="s">
        <v>37</v>
      </c>
      <c r="M6" s="2" t="s">
        <v>39</v>
      </c>
      <c r="N6" s="2" t="s">
        <v>40</v>
      </c>
      <c r="O6" s="7">
        <v>0.40277777777777773</v>
      </c>
      <c r="P6" s="7">
        <v>0.47222222222222227</v>
      </c>
      <c r="Q6" s="2">
        <v>42</v>
      </c>
      <c r="R6" s="2" t="s">
        <v>24</v>
      </c>
    </row>
    <row r="7" spans="1:18">
      <c r="A7" s="2" t="s">
        <v>45</v>
      </c>
      <c r="B7" s="3">
        <v>45939</v>
      </c>
      <c r="C7" s="2" t="s">
        <v>19</v>
      </c>
      <c r="D7" s="2" t="s">
        <v>41</v>
      </c>
      <c r="E7" s="4">
        <v>567</v>
      </c>
      <c r="F7" s="4">
        <v>0</v>
      </c>
      <c r="G7" s="4">
        <v>0</v>
      </c>
      <c r="H7" s="4">
        <v>0</v>
      </c>
      <c r="I7" s="4">
        <v>0</v>
      </c>
      <c r="J7" s="4">
        <v>567</v>
      </c>
      <c r="K7" s="2" t="s">
        <v>38</v>
      </c>
      <c r="L7" s="2" t="s">
        <v>37</v>
      </c>
      <c r="M7" s="2" t="s">
        <v>39</v>
      </c>
      <c r="N7" s="2" t="s">
        <v>40</v>
      </c>
      <c r="O7" s="7">
        <v>0.56944444444444442</v>
      </c>
      <c r="P7" s="7">
        <v>0.65277777777777779</v>
      </c>
      <c r="Q7" s="2">
        <v>42</v>
      </c>
      <c r="R7" s="2" t="s">
        <v>24</v>
      </c>
    </row>
    <row r="8" spans="1:18">
      <c r="A8" s="2" t="s">
        <v>46</v>
      </c>
      <c r="B8" s="3">
        <v>45945</v>
      </c>
      <c r="C8" s="2" t="s">
        <v>19</v>
      </c>
      <c r="D8" s="2" t="s">
        <v>58</v>
      </c>
      <c r="E8" s="8">
        <v>499.5</v>
      </c>
      <c r="F8" s="4">
        <v>0</v>
      </c>
      <c r="G8" s="4">
        <v>0</v>
      </c>
      <c r="H8" s="4">
        <v>0</v>
      </c>
      <c r="I8" s="4">
        <v>0</v>
      </c>
      <c r="J8" s="8">
        <v>499.5</v>
      </c>
      <c r="K8" s="2" t="s">
        <v>59</v>
      </c>
      <c r="L8" s="2" t="s">
        <v>59</v>
      </c>
      <c r="M8" s="2" t="s">
        <v>59</v>
      </c>
      <c r="N8" s="2" t="s">
        <v>60</v>
      </c>
      <c r="O8" s="7">
        <v>0.38472222222222219</v>
      </c>
      <c r="P8" s="7">
        <v>0.41597222222222219</v>
      </c>
      <c r="Q8" s="2">
        <v>37</v>
      </c>
      <c r="R8" s="2" t="s">
        <v>24</v>
      </c>
    </row>
    <row r="9" spans="1:18">
      <c r="A9" s="2" t="s">
        <v>47</v>
      </c>
      <c r="B9" s="3">
        <v>45945</v>
      </c>
      <c r="C9" s="2" t="s">
        <v>19</v>
      </c>
      <c r="D9" s="2" t="s">
        <v>61</v>
      </c>
      <c r="E9" s="4">
        <v>0</v>
      </c>
      <c r="F9" s="4">
        <v>0</v>
      </c>
      <c r="G9" s="2">
        <v>300</v>
      </c>
      <c r="H9" s="2">
        <v>400</v>
      </c>
      <c r="I9" s="2">
        <v>400</v>
      </c>
      <c r="J9" s="16">
        <v>1100</v>
      </c>
      <c r="K9" s="2" t="s">
        <v>59</v>
      </c>
      <c r="L9" s="2" t="s">
        <v>59</v>
      </c>
      <c r="M9" s="2" t="s">
        <v>59</v>
      </c>
      <c r="N9" s="2" t="s">
        <v>60</v>
      </c>
      <c r="O9" s="7">
        <v>0.41666666666666669</v>
      </c>
      <c r="P9" s="7">
        <v>0.83680555555555547</v>
      </c>
      <c r="Q9" s="2">
        <v>0</v>
      </c>
      <c r="R9" s="2"/>
    </row>
    <row r="10" spans="1:18">
      <c r="A10" s="2" t="s">
        <v>48</v>
      </c>
      <c r="B10" s="3">
        <v>45945</v>
      </c>
      <c r="C10" s="2" t="s">
        <v>19</v>
      </c>
      <c r="D10" s="2" t="s">
        <v>62</v>
      </c>
      <c r="E10" s="2">
        <v>499.5</v>
      </c>
      <c r="F10" s="4">
        <v>0</v>
      </c>
      <c r="G10" s="4">
        <v>0</v>
      </c>
      <c r="H10" s="4">
        <v>0</v>
      </c>
      <c r="I10" s="4">
        <v>0</v>
      </c>
      <c r="J10" s="2">
        <v>499.5</v>
      </c>
      <c r="K10" s="2" t="s">
        <v>59</v>
      </c>
      <c r="L10" s="2" t="s">
        <v>59</v>
      </c>
      <c r="M10" s="2" t="s">
        <v>59</v>
      </c>
      <c r="N10" s="2" t="s">
        <v>60</v>
      </c>
      <c r="O10" s="7">
        <v>0.83750000000000002</v>
      </c>
      <c r="P10" s="7">
        <v>0.87916666666666676</v>
      </c>
      <c r="Q10" s="2">
        <v>37</v>
      </c>
      <c r="R10" s="2" t="s">
        <v>24</v>
      </c>
    </row>
    <row r="11" spans="1:18">
      <c r="A11" s="2" t="s">
        <v>49</v>
      </c>
      <c r="B11" s="3">
        <v>45948</v>
      </c>
      <c r="C11" s="2" t="s">
        <v>19</v>
      </c>
      <c r="D11" s="8" t="s">
        <v>63</v>
      </c>
      <c r="E11" s="16">
        <v>243</v>
      </c>
      <c r="F11" s="4">
        <v>0</v>
      </c>
      <c r="G11" s="4">
        <v>0</v>
      </c>
      <c r="H11" s="4">
        <v>0</v>
      </c>
      <c r="I11" s="4">
        <v>0</v>
      </c>
      <c r="J11" s="16">
        <v>243</v>
      </c>
      <c r="K11" s="9" t="s">
        <v>64</v>
      </c>
      <c r="L11" s="9" t="s">
        <v>65</v>
      </c>
      <c r="M11" s="2" t="s">
        <v>66</v>
      </c>
      <c r="N11" s="9" t="s">
        <v>67</v>
      </c>
      <c r="O11" s="7">
        <v>0.39583333333333331</v>
      </c>
      <c r="P11" s="7">
        <v>0.4375</v>
      </c>
      <c r="Q11" s="2">
        <v>18</v>
      </c>
      <c r="R11" s="2" t="s">
        <v>24</v>
      </c>
    </row>
    <row r="12" spans="1:18">
      <c r="A12" s="2" t="s">
        <v>50</v>
      </c>
      <c r="B12" s="3">
        <v>45948</v>
      </c>
      <c r="C12" s="2" t="s">
        <v>19</v>
      </c>
      <c r="D12" s="8" t="s">
        <v>68</v>
      </c>
      <c r="E12" s="2">
        <v>256.5</v>
      </c>
      <c r="F12" s="4">
        <v>0</v>
      </c>
      <c r="G12" s="4">
        <v>0</v>
      </c>
      <c r="H12" s="4">
        <v>0</v>
      </c>
      <c r="I12" s="4">
        <v>0</v>
      </c>
      <c r="J12" s="2">
        <v>256.5</v>
      </c>
      <c r="K12" s="9" t="s">
        <v>64</v>
      </c>
      <c r="L12" s="9" t="s">
        <v>65</v>
      </c>
      <c r="M12" s="2" t="s">
        <v>66</v>
      </c>
      <c r="N12" s="9" t="s">
        <v>67</v>
      </c>
      <c r="O12" s="10" t="s">
        <v>69</v>
      </c>
      <c r="P12" s="10" t="s">
        <v>70</v>
      </c>
      <c r="Q12" s="2">
        <v>18</v>
      </c>
      <c r="R12" s="2" t="s">
        <v>24</v>
      </c>
    </row>
    <row r="13" spans="1:18" ht="16.5" customHeight="1">
      <c r="A13" s="2" t="s">
        <v>51</v>
      </c>
      <c r="B13" s="3">
        <v>45949</v>
      </c>
      <c r="C13" s="2" t="s">
        <v>19</v>
      </c>
      <c r="D13" s="11" t="s">
        <v>71</v>
      </c>
      <c r="E13" s="2">
        <v>108</v>
      </c>
      <c r="F13" s="4">
        <v>0</v>
      </c>
      <c r="G13" s="4">
        <v>0</v>
      </c>
      <c r="H13" s="4">
        <v>0</v>
      </c>
      <c r="I13" s="4">
        <v>0</v>
      </c>
      <c r="J13" s="2">
        <v>108</v>
      </c>
      <c r="K13" s="9" t="s">
        <v>72</v>
      </c>
      <c r="L13" s="2" t="s">
        <v>73</v>
      </c>
      <c r="M13" s="2" t="s">
        <v>74</v>
      </c>
      <c r="N13" s="2" t="s">
        <v>75</v>
      </c>
      <c r="O13" s="7">
        <v>0.39513888888888887</v>
      </c>
      <c r="P13" s="7">
        <v>0.41597222222222219</v>
      </c>
      <c r="Q13" s="2">
        <v>8</v>
      </c>
      <c r="R13" s="2" t="s">
        <v>24</v>
      </c>
    </row>
    <row r="14" spans="1:18">
      <c r="A14" s="2" t="s">
        <v>52</v>
      </c>
      <c r="B14" s="3">
        <v>45949</v>
      </c>
      <c r="C14" s="2" t="s">
        <v>19</v>
      </c>
      <c r="D14" s="11" t="s">
        <v>76</v>
      </c>
      <c r="E14" s="4">
        <v>0</v>
      </c>
      <c r="F14" s="4">
        <v>0</v>
      </c>
      <c r="G14" s="4">
        <v>300</v>
      </c>
      <c r="H14" s="4">
        <v>0</v>
      </c>
      <c r="I14" s="4">
        <v>0</v>
      </c>
      <c r="J14" s="4">
        <v>300</v>
      </c>
      <c r="K14" s="9" t="s">
        <v>72</v>
      </c>
      <c r="L14" s="2" t="s">
        <v>73</v>
      </c>
      <c r="M14" s="2" t="s">
        <v>74</v>
      </c>
      <c r="N14" s="2" t="s">
        <v>75</v>
      </c>
      <c r="O14" s="7">
        <v>0.41666666666666669</v>
      </c>
      <c r="P14" s="7">
        <v>0.71875</v>
      </c>
      <c r="Q14" s="2">
        <v>8</v>
      </c>
      <c r="R14" s="9"/>
    </row>
    <row r="15" spans="1:18">
      <c r="A15" s="2" t="s">
        <v>53</v>
      </c>
      <c r="B15" s="3">
        <v>45949</v>
      </c>
      <c r="C15" s="2" t="s">
        <v>19</v>
      </c>
      <c r="D15" s="11" t="s">
        <v>77</v>
      </c>
      <c r="E15" s="2">
        <v>108</v>
      </c>
      <c r="F15" s="4">
        <v>0</v>
      </c>
      <c r="G15" s="4">
        <v>0</v>
      </c>
      <c r="H15" s="4">
        <v>0</v>
      </c>
      <c r="I15" s="4">
        <v>0</v>
      </c>
      <c r="J15" s="2">
        <v>108</v>
      </c>
      <c r="K15" s="9" t="s">
        <v>72</v>
      </c>
      <c r="L15" s="2" t="s">
        <v>73</v>
      </c>
      <c r="M15" s="2" t="s">
        <v>74</v>
      </c>
      <c r="N15" s="2" t="s">
        <v>75</v>
      </c>
      <c r="O15" s="7">
        <v>0.71944444444444444</v>
      </c>
      <c r="P15" s="7">
        <v>0.75069444444444444</v>
      </c>
      <c r="Q15" s="2">
        <v>6</v>
      </c>
      <c r="R15" s="2" t="s">
        <v>24</v>
      </c>
    </row>
    <row r="16" spans="1:18">
      <c r="A16" s="2" t="s">
        <v>29</v>
      </c>
      <c r="B16" s="3">
        <v>45953</v>
      </c>
      <c r="C16" s="2" t="s">
        <v>19</v>
      </c>
      <c r="D16" s="2" t="s">
        <v>78</v>
      </c>
      <c r="E16" s="2">
        <v>445.5</v>
      </c>
      <c r="F16" s="4">
        <v>0</v>
      </c>
      <c r="G16" s="4">
        <v>0</v>
      </c>
      <c r="H16" s="4">
        <v>0</v>
      </c>
      <c r="I16" s="4">
        <v>0</v>
      </c>
      <c r="J16" s="2">
        <v>445.5</v>
      </c>
      <c r="K16" s="9" t="s">
        <v>79</v>
      </c>
      <c r="L16" s="9" t="s">
        <v>80</v>
      </c>
      <c r="M16" s="2" t="s">
        <v>81</v>
      </c>
      <c r="N16" s="9" t="s">
        <v>82</v>
      </c>
      <c r="O16" s="7">
        <v>0.375</v>
      </c>
      <c r="P16" s="7">
        <v>0.4368055555555555</v>
      </c>
      <c r="Q16" s="2">
        <v>33</v>
      </c>
      <c r="R16" s="2" t="s">
        <v>24</v>
      </c>
    </row>
    <row r="17" spans="1:18">
      <c r="A17" s="2" t="s">
        <v>54</v>
      </c>
      <c r="B17" s="3">
        <v>45953</v>
      </c>
      <c r="C17" s="2" t="s">
        <v>19</v>
      </c>
      <c r="D17" s="8" t="s">
        <v>83</v>
      </c>
      <c r="E17" s="2">
        <v>459</v>
      </c>
      <c r="F17" s="4">
        <v>0</v>
      </c>
      <c r="G17" s="2">
        <v>300</v>
      </c>
      <c r="H17" s="4">
        <v>0</v>
      </c>
      <c r="I17" s="4">
        <v>0</v>
      </c>
      <c r="J17" s="16">
        <v>759</v>
      </c>
      <c r="K17" s="9" t="s">
        <v>79</v>
      </c>
      <c r="L17" s="9" t="s">
        <v>80</v>
      </c>
      <c r="M17" s="2" t="s">
        <v>81</v>
      </c>
      <c r="N17" s="9" t="s">
        <v>82</v>
      </c>
      <c r="O17" s="7">
        <v>0.5493055555555556</v>
      </c>
      <c r="P17" s="7">
        <v>0.61527777777777781</v>
      </c>
      <c r="Q17" s="2">
        <v>34</v>
      </c>
      <c r="R17" s="2" t="s">
        <v>24</v>
      </c>
    </row>
    <row r="18" spans="1:18">
      <c r="A18" s="2" t="s">
        <v>55</v>
      </c>
      <c r="B18" s="3">
        <v>45953</v>
      </c>
      <c r="C18" s="2" t="s">
        <v>28</v>
      </c>
      <c r="D18" s="2" t="s">
        <v>84</v>
      </c>
      <c r="E18" s="2">
        <v>140</v>
      </c>
      <c r="F18" s="4">
        <v>0</v>
      </c>
      <c r="G18" s="4">
        <v>0</v>
      </c>
      <c r="H18" s="4">
        <v>0</v>
      </c>
      <c r="I18" s="4">
        <v>0</v>
      </c>
      <c r="J18" s="2">
        <v>140</v>
      </c>
      <c r="K18" s="9" t="s">
        <v>85</v>
      </c>
      <c r="L18" s="9" t="s">
        <v>86</v>
      </c>
      <c r="M18" s="9" t="s">
        <v>87</v>
      </c>
      <c r="N18" s="2" t="s">
        <v>88</v>
      </c>
      <c r="O18" s="7">
        <v>0.40277777777777773</v>
      </c>
      <c r="P18" s="7">
        <v>0.43055555555555558</v>
      </c>
      <c r="Q18" s="2">
        <v>10.4</v>
      </c>
      <c r="R18" s="9" t="s">
        <v>89</v>
      </c>
    </row>
    <row r="19" spans="1:18">
      <c r="A19" s="2" t="s">
        <v>56</v>
      </c>
      <c r="B19" s="3">
        <v>45953</v>
      </c>
      <c r="C19" s="2" t="s">
        <v>28</v>
      </c>
      <c r="D19" s="8" t="s">
        <v>90</v>
      </c>
      <c r="E19" s="2">
        <v>959.05</v>
      </c>
      <c r="F19" s="4">
        <v>0</v>
      </c>
      <c r="G19" s="4">
        <v>0</v>
      </c>
      <c r="H19" s="4">
        <v>0</v>
      </c>
      <c r="I19" s="4">
        <v>0</v>
      </c>
      <c r="J19" s="2">
        <v>959.05</v>
      </c>
      <c r="K19" s="9" t="s">
        <v>85</v>
      </c>
      <c r="L19" s="9" t="s">
        <v>86</v>
      </c>
      <c r="M19" s="9" t="s">
        <v>87</v>
      </c>
      <c r="N19" s="2" t="s">
        <v>88</v>
      </c>
      <c r="O19" s="7">
        <v>0.4548611111111111</v>
      </c>
      <c r="P19" s="7">
        <v>0.17013888888888887</v>
      </c>
      <c r="Q19" s="2">
        <v>269</v>
      </c>
      <c r="R19" s="8" t="s">
        <v>91</v>
      </c>
    </row>
    <row r="20" spans="1:18">
      <c r="A20" s="2" t="s">
        <v>57</v>
      </c>
      <c r="B20" s="3">
        <v>45954</v>
      </c>
      <c r="C20" s="2" t="s">
        <v>28</v>
      </c>
      <c r="D20" s="8" t="s">
        <v>92</v>
      </c>
      <c r="E20" s="8">
        <v>98</v>
      </c>
      <c r="F20" s="4">
        <v>0</v>
      </c>
      <c r="G20" s="4">
        <v>0</v>
      </c>
      <c r="H20" s="4">
        <v>0</v>
      </c>
      <c r="I20" s="4">
        <v>0</v>
      </c>
      <c r="J20" s="8">
        <v>98</v>
      </c>
      <c r="K20" s="9" t="s">
        <v>85</v>
      </c>
      <c r="L20" s="9" t="s">
        <v>86</v>
      </c>
      <c r="M20" s="9" t="s">
        <v>87</v>
      </c>
      <c r="N20" s="2" t="s">
        <v>88</v>
      </c>
      <c r="O20" s="7">
        <v>0.38194444444444442</v>
      </c>
      <c r="P20" s="7">
        <v>0.40277777777777773</v>
      </c>
      <c r="Q20" s="2">
        <v>7.26</v>
      </c>
      <c r="R20" s="9" t="s">
        <v>89</v>
      </c>
    </row>
    <row r="21" spans="1:18">
      <c r="A21" s="2" t="s">
        <v>95</v>
      </c>
      <c r="B21" s="3">
        <v>45954</v>
      </c>
      <c r="C21" s="2" t="s">
        <v>28</v>
      </c>
      <c r="D21" s="8" t="s">
        <v>93</v>
      </c>
      <c r="E21" s="4">
        <v>0</v>
      </c>
      <c r="F21" s="4">
        <v>0</v>
      </c>
      <c r="G21" s="2">
        <v>500</v>
      </c>
      <c r="H21" s="4">
        <v>0</v>
      </c>
      <c r="I21" s="4">
        <v>0</v>
      </c>
      <c r="J21" s="2">
        <v>500</v>
      </c>
      <c r="K21" s="9" t="s">
        <v>85</v>
      </c>
      <c r="L21" s="9" t="s">
        <v>86</v>
      </c>
      <c r="M21" s="9" t="s">
        <v>87</v>
      </c>
      <c r="N21" s="2" t="s">
        <v>88</v>
      </c>
      <c r="O21" s="7">
        <v>0.41666666666666669</v>
      </c>
      <c r="P21" s="7">
        <v>0.75</v>
      </c>
      <c r="Q21" s="2">
        <v>0</v>
      </c>
      <c r="R21" s="9"/>
    </row>
    <row r="22" spans="1:18">
      <c r="A22" s="2" t="s">
        <v>96</v>
      </c>
      <c r="B22" s="3">
        <v>45954</v>
      </c>
      <c r="C22" s="2" t="s">
        <v>28</v>
      </c>
      <c r="D22" s="2" t="s">
        <v>94</v>
      </c>
      <c r="E22" s="2">
        <v>102</v>
      </c>
      <c r="F22" s="4">
        <v>0</v>
      </c>
      <c r="G22" s="4">
        <v>0</v>
      </c>
      <c r="H22" s="4">
        <v>0</v>
      </c>
      <c r="I22" s="4">
        <v>0</v>
      </c>
      <c r="J22" s="2">
        <v>102</v>
      </c>
      <c r="K22" s="9" t="s">
        <v>85</v>
      </c>
      <c r="L22" s="9" t="s">
        <v>86</v>
      </c>
      <c r="M22" s="9" t="s">
        <v>87</v>
      </c>
      <c r="N22" s="2" t="s">
        <v>88</v>
      </c>
      <c r="O22" s="7">
        <v>0.81180555555555556</v>
      </c>
      <c r="P22" s="7">
        <v>0.82500000000000007</v>
      </c>
      <c r="Q22" s="2">
        <v>7.56</v>
      </c>
      <c r="R22" s="9" t="s">
        <v>89</v>
      </c>
    </row>
    <row r="23" spans="1:18">
      <c r="A23" s="2" t="s">
        <v>97</v>
      </c>
      <c r="B23" s="3">
        <v>45954</v>
      </c>
      <c r="C23" s="2" t="s">
        <v>28</v>
      </c>
      <c r="D23" s="2" t="s">
        <v>110</v>
      </c>
      <c r="E23" s="4">
        <v>0</v>
      </c>
      <c r="F23" s="4">
        <v>0</v>
      </c>
      <c r="G23" s="2">
        <v>1512</v>
      </c>
      <c r="H23" s="4">
        <v>0</v>
      </c>
      <c r="I23" s="4">
        <v>0</v>
      </c>
      <c r="J23" s="2">
        <v>1512</v>
      </c>
      <c r="K23" s="9" t="s">
        <v>85</v>
      </c>
      <c r="L23" s="9" t="s">
        <v>86</v>
      </c>
      <c r="M23" s="9" t="s">
        <v>87</v>
      </c>
      <c r="N23" s="2" t="s">
        <v>88</v>
      </c>
      <c r="O23" s="12" t="s">
        <v>111</v>
      </c>
      <c r="P23" s="7"/>
      <c r="Q23" s="2"/>
      <c r="R23" s="2"/>
    </row>
    <row r="24" spans="1:18">
      <c r="A24" s="2" t="s">
        <v>98</v>
      </c>
      <c r="B24" s="3">
        <v>45954</v>
      </c>
      <c r="C24" s="2" t="s">
        <v>28</v>
      </c>
      <c r="D24" s="2" t="s">
        <v>112</v>
      </c>
      <c r="E24" s="2">
        <v>250</v>
      </c>
      <c r="F24" s="4">
        <v>0</v>
      </c>
      <c r="G24" s="4">
        <v>0</v>
      </c>
      <c r="H24" s="4">
        <v>0</v>
      </c>
      <c r="I24" s="4">
        <v>0</v>
      </c>
      <c r="J24" s="2">
        <v>250</v>
      </c>
      <c r="K24" s="9" t="s">
        <v>85</v>
      </c>
      <c r="L24" s="9" t="s">
        <v>86</v>
      </c>
      <c r="M24" s="9" t="s">
        <v>87</v>
      </c>
      <c r="N24" s="2" t="s">
        <v>88</v>
      </c>
      <c r="O24" s="7">
        <v>0.83333333333333337</v>
      </c>
      <c r="P24" s="7">
        <v>0.875</v>
      </c>
      <c r="Q24" s="2">
        <v>40</v>
      </c>
      <c r="R24" s="2" t="s">
        <v>113</v>
      </c>
    </row>
    <row r="25" spans="1:18">
      <c r="A25" s="2" t="s">
        <v>99</v>
      </c>
      <c r="B25" s="3">
        <v>45954</v>
      </c>
      <c r="C25" s="2" t="s">
        <v>28</v>
      </c>
      <c r="D25" s="2" t="s">
        <v>114</v>
      </c>
      <c r="E25" s="2">
        <v>81</v>
      </c>
      <c r="F25" s="4">
        <v>0</v>
      </c>
      <c r="G25" s="4">
        <v>0</v>
      </c>
      <c r="H25" s="4">
        <v>0</v>
      </c>
      <c r="I25" s="4">
        <v>0</v>
      </c>
      <c r="J25" s="2">
        <v>81</v>
      </c>
      <c r="K25" s="9" t="s">
        <v>85</v>
      </c>
      <c r="L25" s="9" t="s">
        <v>86</v>
      </c>
      <c r="M25" s="9" t="s">
        <v>87</v>
      </c>
      <c r="N25" s="2" t="s">
        <v>88</v>
      </c>
      <c r="O25" s="7">
        <v>0.87569444444444444</v>
      </c>
      <c r="P25" s="7">
        <v>0.89236111111111116</v>
      </c>
      <c r="Q25" s="2">
        <v>6</v>
      </c>
      <c r="R25" s="2" t="s">
        <v>89</v>
      </c>
    </row>
    <row r="26" spans="1:18">
      <c r="A26" s="2" t="s">
        <v>100</v>
      </c>
      <c r="B26" s="3">
        <v>45955</v>
      </c>
      <c r="C26" s="2" t="s">
        <v>28</v>
      </c>
      <c r="D26" s="8" t="s">
        <v>115</v>
      </c>
      <c r="E26" s="2">
        <v>54</v>
      </c>
      <c r="F26" s="4">
        <v>0</v>
      </c>
      <c r="G26" s="4">
        <v>0</v>
      </c>
      <c r="H26" s="4">
        <v>0</v>
      </c>
      <c r="I26" s="4">
        <v>0</v>
      </c>
      <c r="J26" s="16">
        <v>54</v>
      </c>
      <c r="K26" s="9" t="s">
        <v>116</v>
      </c>
      <c r="L26" s="9" t="s">
        <v>117</v>
      </c>
      <c r="M26" s="9" t="s">
        <v>118</v>
      </c>
      <c r="N26" s="2" t="s">
        <v>119</v>
      </c>
      <c r="O26" s="7">
        <v>0.33333333333333331</v>
      </c>
      <c r="P26" s="7">
        <v>0.34722222222222227</v>
      </c>
      <c r="Q26" s="2">
        <v>4</v>
      </c>
      <c r="R26" s="2" t="s">
        <v>120</v>
      </c>
    </row>
    <row r="27" spans="1:18">
      <c r="A27" s="2" t="s">
        <v>101</v>
      </c>
      <c r="B27" s="3">
        <v>45955</v>
      </c>
      <c r="C27" s="2" t="s">
        <v>28</v>
      </c>
      <c r="D27" s="8" t="s">
        <v>121</v>
      </c>
      <c r="E27" s="2">
        <v>76</v>
      </c>
      <c r="F27" s="4">
        <v>0</v>
      </c>
      <c r="G27" s="4">
        <v>0</v>
      </c>
      <c r="H27" s="4">
        <v>0</v>
      </c>
      <c r="I27" s="4">
        <v>0</v>
      </c>
      <c r="J27" s="2">
        <v>76</v>
      </c>
      <c r="K27" s="9" t="s">
        <v>116</v>
      </c>
      <c r="L27" s="9" t="s">
        <v>117</v>
      </c>
      <c r="M27" s="9" t="s">
        <v>118</v>
      </c>
      <c r="N27" s="2" t="s">
        <v>119</v>
      </c>
      <c r="O27" s="7">
        <v>0.43472222222222223</v>
      </c>
      <c r="P27" s="7">
        <v>0.4548611111111111</v>
      </c>
      <c r="Q27" s="2">
        <v>5</v>
      </c>
      <c r="R27" s="2" t="s">
        <v>89</v>
      </c>
    </row>
    <row r="28" spans="1:18">
      <c r="A28" s="2" t="s">
        <v>102</v>
      </c>
      <c r="B28" s="3">
        <v>45955</v>
      </c>
      <c r="C28" s="2" t="s">
        <v>28</v>
      </c>
      <c r="D28" s="8" t="s">
        <v>122</v>
      </c>
      <c r="E28" s="4">
        <v>0</v>
      </c>
      <c r="F28" s="4">
        <v>0</v>
      </c>
      <c r="G28" s="2">
        <v>500</v>
      </c>
      <c r="H28" s="4">
        <v>0</v>
      </c>
      <c r="I28" s="4">
        <v>0</v>
      </c>
      <c r="J28" s="2">
        <v>500</v>
      </c>
      <c r="K28" s="9" t="s">
        <v>116</v>
      </c>
      <c r="L28" s="9" t="s">
        <v>117</v>
      </c>
      <c r="M28" s="9" t="s">
        <v>118</v>
      </c>
      <c r="N28" s="2" t="s">
        <v>119</v>
      </c>
      <c r="O28" s="7">
        <v>0.45833333333333331</v>
      </c>
      <c r="P28" s="7">
        <v>0.66666666666666663</v>
      </c>
      <c r="Q28" s="7"/>
      <c r="R28" s="7"/>
    </row>
    <row r="29" spans="1:18">
      <c r="A29" s="2" t="s">
        <v>103</v>
      </c>
      <c r="B29" s="3">
        <v>45955</v>
      </c>
      <c r="C29" s="2" t="s">
        <v>28</v>
      </c>
      <c r="D29" s="8" t="s">
        <v>123</v>
      </c>
      <c r="E29" s="8">
        <v>121</v>
      </c>
      <c r="F29" s="4">
        <v>0</v>
      </c>
      <c r="G29" s="4">
        <v>0</v>
      </c>
      <c r="H29" s="4">
        <v>0</v>
      </c>
      <c r="I29" s="4">
        <v>0</v>
      </c>
      <c r="J29" s="16">
        <v>121</v>
      </c>
      <c r="K29" s="9" t="s">
        <v>116</v>
      </c>
      <c r="L29" s="9" t="s">
        <v>117</v>
      </c>
      <c r="M29" s="9" t="s">
        <v>118</v>
      </c>
      <c r="N29" s="2" t="s">
        <v>119</v>
      </c>
      <c r="O29" s="7">
        <v>0.66736111111111107</v>
      </c>
      <c r="P29" s="7">
        <v>0.69861111111111107</v>
      </c>
      <c r="Q29" s="2">
        <v>9</v>
      </c>
      <c r="R29" s="7" t="s">
        <v>124</v>
      </c>
    </row>
    <row r="30" spans="1:18">
      <c r="A30" s="2" t="s">
        <v>104</v>
      </c>
      <c r="B30" s="3">
        <v>45955</v>
      </c>
      <c r="C30" s="2" t="s">
        <v>28</v>
      </c>
      <c r="D30" s="8" t="s">
        <v>125</v>
      </c>
      <c r="E30" s="2">
        <v>40</v>
      </c>
      <c r="F30" s="4">
        <v>0</v>
      </c>
      <c r="G30" s="4">
        <v>0</v>
      </c>
      <c r="H30" s="4">
        <v>0</v>
      </c>
      <c r="I30" s="4">
        <v>0</v>
      </c>
      <c r="J30" s="16">
        <v>40</v>
      </c>
      <c r="K30" s="9" t="s">
        <v>116</v>
      </c>
      <c r="L30" s="9" t="s">
        <v>117</v>
      </c>
      <c r="M30" s="9" t="s">
        <v>118</v>
      </c>
      <c r="N30" s="2" t="s">
        <v>119</v>
      </c>
      <c r="O30" s="7">
        <v>0.92361111111111116</v>
      </c>
      <c r="P30" s="7">
        <v>0.9375</v>
      </c>
      <c r="Q30" s="2">
        <v>3</v>
      </c>
      <c r="R30" s="7" t="s">
        <v>124</v>
      </c>
    </row>
    <row r="31" spans="1:18">
      <c r="A31" s="2" t="s">
        <v>105</v>
      </c>
      <c r="B31" s="3">
        <v>45955</v>
      </c>
      <c r="C31" s="2" t="s">
        <v>28</v>
      </c>
      <c r="D31" s="2" t="s">
        <v>126</v>
      </c>
      <c r="E31" s="4">
        <v>0</v>
      </c>
      <c r="F31" s="2">
        <v>1624</v>
      </c>
      <c r="G31" s="4">
        <v>0</v>
      </c>
      <c r="H31" s="4">
        <v>0</v>
      </c>
      <c r="I31" s="4">
        <v>0</v>
      </c>
      <c r="J31" s="2">
        <v>1624</v>
      </c>
      <c r="K31" s="9" t="s">
        <v>116</v>
      </c>
      <c r="L31" s="9" t="s">
        <v>117</v>
      </c>
      <c r="M31" s="9" t="s">
        <v>118</v>
      </c>
      <c r="N31" s="2" t="s">
        <v>119</v>
      </c>
      <c r="O31" s="7"/>
      <c r="P31" s="7"/>
      <c r="Q31" s="7"/>
      <c r="R31" s="7"/>
    </row>
    <row r="32" spans="1:18">
      <c r="A32" s="2" t="s">
        <v>106</v>
      </c>
      <c r="B32" s="3">
        <v>45955</v>
      </c>
      <c r="C32" s="2" t="s">
        <v>28</v>
      </c>
      <c r="D32" s="8" t="s">
        <v>127</v>
      </c>
      <c r="E32" s="2">
        <v>944.05</v>
      </c>
      <c r="F32" s="4">
        <v>0</v>
      </c>
      <c r="G32" s="4">
        <v>0</v>
      </c>
      <c r="H32" s="4">
        <v>0</v>
      </c>
      <c r="I32" s="4">
        <v>0</v>
      </c>
      <c r="J32" s="2">
        <v>944.05</v>
      </c>
      <c r="K32" s="9" t="s">
        <v>116</v>
      </c>
      <c r="L32" s="9" t="s">
        <v>117</v>
      </c>
      <c r="M32" s="9" t="s">
        <v>118</v>
      </c>
      <c r="N32" s="2" t="s">
        <v>119</v>
      </c>
      <c r="O32" s="7">
        <v>0.96527777777777779</v>
      </c>
      <c r="P32" s="7">
        <v>0.25694444444444448</v>
      </c>
      <c r="Q32" s="2">
        <v>350</v>
      </c>
      <c r="R32" s="8" t="s">
        <v>91</v>
      </c>
    </row>
    <row r="33" spans="1:18">
      <c r="A33" s="2" t="s">
        <v>107</v>
      </c>
      <c r="B33" s="3">
        <v>45956</v>
      </c>
      <c r="C33" s="2" t="s">
        <v>28</v>
      </c>
      <c r="D33" s="8" t="s">
        <v>128</v>
      </c>
      <c r="E33" s="2">
        <v>162</v>
      </c>
      <c r="F33" s="4">
        <v>0</v>
      </c>
      <c r="G33" s="4">
        <v>0</v>
      </c>
      <c r="H33" s="4">
        <v>0</v>
      </c>
      <c r="I33" s="4">
        <v>0</v>
      </c>
      <c r="J33" s="2">
        <v>162</v>
      </c>
      <c r="K33" s="9" t="s">
        <v>116</v>
      </c>
      <c r="L33" s="9" t="s">
        <v>117</v>
      </c>
      <c r="M33" s="9" t="s">
        <v>118</v>
      </c>
      <c r="N33" s="2" t="s">
        <v>119</v>
      </c>
      <c r="O33" s="7">
        <v>0.2638888888888889</v>
      </c>
      <c r="P33" s="7">
        <v>0.2986111111111111</v>
      </c>
      <c r="Q33" s="2">
        <v>12</v>
      </c>
      <c r="R33" s="7" t="s">
        <v>89</v>
      </c>
    </row>
    <row r="34" spans="1:18">
      <c r="A34" s="2" t="s">
        <v>108</v>
      </c>
      <c r="B34" s="2"/>
      <c r="C34" s="2" t="s">
        <v>129</v>
      </c>
      <c r="D34" s="2"/>
      <c r="E34" s="2">
        <v>73741</v>
      </c>
      <c r="F34" s="16">
        <v>3136</v>
      </c>
      <c r="G34" s="16">
        <v>1900</v>
      </c>
      <c r="H34" s="16">
        <v>400</v>
      </c>
      <c r="I34" s="16">
        <v>400</v>
      </c>
      <c r="J34" s="16">
        <v>13210</v>
      </c>
      <c r="K34" s="2"/>
      <c r="L34" s="2"/>
      <c r="M34" s="2"/>
      <c r="N34" s="2"/>
      <c r="O34" s="7"/>
      <c r="P34" s="7"/>
      <c r="Q34" s="7"/>
      <c r="R34" s="7"/>
    </row>
    <row r="35" spans="1:18">
      <c r="A35" s="13" t="s">
        <v>109</v>
      </c>
      <c r="O35" s="14"/>
      <c r="P35" s="14"/>
      <c r="Q35" s="14"/>
      <c r="R35" s="14"/>
    </row>
    <row r="36" spans="1:18">
      <c r="O36" s="7"/>
      <c r="P36" s="7"/>
      <c r="Q36" s="7"/>
      <c r="R36" s="7"/>
    </row>
    <row r="37" spans="1:18">
      <c r="O37" s="7"/>
      <c r="P37" s="7"/>
      <c r="Q37" s="7"/>
      <c r="R37" s="7"/>
    </row>
    <row r="38" spans="1:18">
      <c r="O38" s="7"/>
      <c r="P38" s="7"/>
      <c r="Q38" s="7"/>
      <c r="R38" s="7"/>
    </row>
    <row r="39" spans="1:18">
      <c r="O39" s="7"/>
      <c r="P39" s="7"/>
      <c r="Q39" s="7"/>
      <c r="R39" s="7"/>
    </row>
    <row r="40" spans="1:18">
      <c r="O40" s="7"/>
    </row>
    <row r="41" spans="1:18">
      <c r="O41" s="7"/>
    </row>
    <row r="42" spans="1:18">
      <c r="O42" s="7"/>
    </row>
    <row r="43" spans="1:18">
      <c r="O43" s="7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shyamala g</cp:lastModifiedBy>
  <dcterms:created xsi:type="dcterms:W3CDTF">2026-02-26T14:48:00Z</dcterms:created>
  <dcterms:modified xsi:type="dcterms:W3CDTF">2026-02-27T09:54:24Z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BFE68493E8B44232A8E66ECB7E026F4E_12</vt:lpwstr>
  </property>
  <property fmtid="{D5CDD505-2E9C-101B-9397-08002B2CF9AE}" pid="3" name="KSOProductBuildVer">
    <vt:lpwstr>1033-12.2.0.23196</vt:lpwstr>
  </property>
</Properties>
</file>