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margot_galle_vub_be/Documents/Documents/TAD/Tile design/Tiles visit 1/V11/"/>
    </mc:Choice>
  </mc:AlternateContent>
  <xr:revisionPtr revIDLastSave="4" documentId="13_ncr:1_{1BBCFAD7-7A36-400D-A147-7283A7376F5D}" xr6:coauthVersionLast="47" xr6:coauthVersionMax="47" xr10:uidLastSave="{FB0F1145-A3CD-43F0-8180-97C0FF8E61E4}"/>
  <bookViews>
    <workbookView xWindow="28680" yWindow="-120" windowWidth="29040" windowHeight="15720" firstSheet="7" activeTab="11" xr2:uid="{5AD28575-4CAC-4D43-98D5-BB72CD158D00}"/>
  </bookViews>
  <sheets>
    <sheet name="Overview" sheetId="25" r:id="rId1"/>
    <sheet name="A. AtSOG1" sheetId="3" r:id="rId2"/>
    <sheet name="B. AtSOG1 subfamily" sheetId="4" r:id="rId3"/>
    <sheet name="C. AtSOG1 orthologs" sheetId="5" r:id="rId4"/>
    <sheet name="D. AtSOG1 PS variants" sheetId="7" r:id="rId5"/>
    <sheet name="E. TAD pred x charge variants" sheetId="23" r:id="rId6"/>
    <sheet name="F. TAD pred x hydrofob variants" sheetId="33" r:id="rId7"/>
    <sheet name="G. TAD pred x HD variants" sheetId="34" r:id="rId8"/>
    <sheet name="H. Control tiles" sheetId="6" r:id="rId9"/>
    <sheet name="V11 tiles incl. duplicates_1713" sheetId="38" r:id="rId10"/>
    <sheet name="V11 tiles excl. duplicates_1126" sheetId="37" r:id="rId11"/>
    <sheet name="Repeats_1713" sheetId="40" r:id="rId12"/>
  </sheets>
  <definedNames>
    <definedName name="_xlnm._FilterDatabase" localSheetId="4" hidden="1">'D. AtSOG1 PS variants'!$I$128:$O$154</definedName>
    <definedName name="_xlnm._FilterDatabase" localSheetId="10" hidden="1">'V11 tiles excl. duplicates_1126'!$A$1:$B$1</definedName>
    <definedName name="ExternalData_1" localSheetId="11" hidden="1">'Repeats_1713'!$A$1:$B$600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6" i="25" l="1"/>
  <c r="AC72" i="25"/>
  <c r="M72" i="25"/>
  <c r="M69" i="25"/>
  <c r="M66" i="25"/>
  <c r="I73" i="25"/>
  <c r="O73" i="25" s="1"/>
  <c r="I47" i="25"/>
  <c r="M75" i="25"/>
  <c r="I75" i="25"/>
  <c r="O75" i="25" s="1"/>
  <c r="I74" i="25"/>
  <c r="O74" i="25" s="1"/>
  <c r="I71" i="25"/>
  <c r="O71" i="25" s="1"/>
  <c r="I70" i="25"/>
  <c r="O70" i="25" s="1"/>
  <c r="I68" i="25"/>
  <c r="O68" i="25" s="1"/>
  <c r="I67" i="25"/>
  <c r="O67" i="25" s="1"/>
  <c r="I65" i="25"/>
  <c r="O65" i="25" s="1"/>
  <c r="I64" i="25"/>
  <c r="O64" i="25" s="1"/>
  <c r="I63" i="25"/>
  <c r="O63" i="25" s="1"/>
  <c r="I62" i="25"/>
  <c r="M61" i="25"/>
  <c r="I60" i="25"/>
  <c r="O60" i="25" s="1"/>
  <c r="I59" i="25"/>
  <c r="O59" i="25" s="1"/>
  <c r="I58" i="25"/>
  <c r="O58" i="25" s="1"/>
  <c r="I57" i="25"/>
  <c r="M56" i="25"/>
  <c r="I55" i="25"/>
  <c r="O55" i="25" s="1"/>
  <c r="I54" i="25"/>
  <c r="O54" i="25" s="1"/>
  <c r="I53" i="25"/>
  <c r="O53" i="25" s="1"/>
  <c r="I52" i="25"/>
  <c r="M51" i="25"/>
  <c r="I50" i="25"/>
  <c r="O50" i="25" s="1"/>
  <c r="I49" i="25"/>
  <c r="O49" i="25" s="1"/>
  <c r="I48" i="25"/>
  <c r="O48" i="25" s="1"/>
  <c r="M46" i="25"/>
  <c r="I45" i="25"/>
  <c r="O45" i="25" s="1"/>
  <c r="I44" i="25"/>
  <c r="O44" i="25" s="1"/>
  <c r="I43" i="25"/>
  <c r="O43" i="25" s="1"/>
  <c r="I42" i="25"/>
  <c r="O42" i="25" s="1"/>
  <c r="M41" i="25"/>
  <c r="I41" i="25"/>
  <c r="I40" i="25"/>
  <c r="O40" i="25" s="1"/>
  <c r="I39" i="25"/>
  <c r="O39" i="25" s="1"/>
  <c r="I38" i="25"/>
  <c r="O38" i="25" s="1"/>
  <c r="I37" i="25"/>
  <c r="O37" i="25" s="1"/>
  <c r="M36" i="25"/>
  <c r="I36" i="25"/>
  <c r="O36" i="25" s="1"/>
  <c r="I35" i="25"/>
  <c r="O35" i="25" s="1"/>
  <c r="I34" i="25"/>
  <c r="O34" i="25" s="1"/>
  <c r="I33" i="25"/>
  <c r="O33" i="25" s="1"/>
  <c r="I32" i="25"/>
  <c r="O32" i="25" s="1"/>
  <c r="M31" i="25"/>
  <c r="N31" i="25" s="1"/>
  <c r="I31" i="25"/>
  <c r="O31" i="25" s="1"/>
  <c r="I30" i="25"/>
  <c r="O30" i="25" s="1"/>
  <c r="M29" i="25"/>
  <c r="N29" i="25" s="1"/>
  <c r="I29" i="25"/>
  <c r="O29" i="25" s="1"/>
  <c r="M28" i="25"/>
  <c r="N28" i="25" s="1"/>
  <c r="I28" i="25"/>
  <c r="O28" i="25" s="1"/>
  <c r="N66" i="25" l="1"/>
  <c r="P69" i="25"/>
  <c r="P72" i="25"/>
  <c r="J66" i="25"/>
  <c r="P66" i="25"/>
  <c r="J69" i="25"/>
  <c r="J72" i="25"/>
  <c r="J51" i="25"/>
  <c r="P51" i="25" s="1"/>
  <c r="N75" i="25"/>
  <c r="J56" i="25"/>
  <c r="P56" i="25" s="1"/>
  <c r="N56" i="25"/>
  <c r="J61" i="25"/>
  <c r="P61" i="25" s="1"/>
  <c r="N46" i="25"/>
  <c r="J46" i="25"/>
  <c r="P46" i="25" s="1"/>
  <c r="N36" i="25"/>
  <c r="J41" i="25"/>
  <c r="P41" i="25" s="1"/>
  <c r="O41" i="25"/>
  <c r="J31" i="25"/>
  <c r="O52" i="25"/>
  <c r="O62" i="25"/>
  <c r="J29" i="25"/>
  <c r="O57" i="25"/>
  <c r="J75" i="25"/>
  <c r="O47" i="25"/>
  <c r="J36" i="25"/>
  <c r="J28" i="25"/>
  <c r="Q66" i="25" l="1"/>
  <c r="K66" i="25"/>
  <c r="N76" i="25"/>
  <c r="K56" i="25"/>
  <c r="Q56" i="25" s="1"/>
  <c r="P29" i="25"/>
  <c r="K29" i="25"/>
  <c r="Q29" i="25" s="1"/>
  <c r="P36" i="25"/>
  <c r="K36" i="25"/>
  <c r="Q36" i="25" s="1"/>
  <c r="P31" i="25"/>
  <c r="K31" i="25"/>
  <c r="Q31" i="25" s="1"/>
  <c r="K46" i="25"/>
  <c r="Q46" i="25" s="1"/>
  <c r="K28" i="25"/>
  <c r="P28" i="25"/>
  <c r="P75" i="25"/>
  <c r="K75" i="25"/>
  <c r="Q75" i="25" s="1"/>
  <c r="K76" i="25" l="1"/>
  <c r="Q28" i="25"/>
  <c r="Q76" i="2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EC2BA-6C47-4544-A47B-07E39E4F11B1}" keepAlive="1" name="Query - OccurencePerTile_1713" description="Connection to the 'OccurencePerTile_1713' query in the workbook." type="5" refreshedVersion="0" background="1">
    <dbPr connection="Provider=Microsoft.Mashup.OleDb.1;Data Source=$Workbook$;Location=OccurencePerTile_1713;Extended Properties=&quot;&quot;" command="SELECT * FROM [OccurencePerTile_1713]"/>
  </connection>
  <connection id="2" xr16:uid="{D4D27779-25C8-4BDE-89C1-25A3B98D7035}" keepAlive="1" name="Query - OccurencePerTile_1713 (2)" description="Connection to the 'OccurencePerTile_1713 (2)' query in the workbook." type="5" refreshedVersion="0" background="1">
    <dbPr connection="Provider=Microsoft.Mashup.OleDb.1;Data Source=$Workbook$;Location=&quot;OccurencePerTile_1713 (2)&quot;;Extended Properties=&quot;&quot;" command="SELECT * FROM [OccurencePerTile_1713 (2)]"/>
  </connection>
  <connection id="3" xr16:uid="{8C0C2F6A-292E-4AEF-A5BE-608CD0412059}" keepAlive="1" name="Query - Repeats_1713" description="Connection to the 'Repeats_1713' query in the workbook." type="5" refreshedVersion="7" background="1" saveData="1">
    <dbPr connection="Provider=Microsoft.Mashup.OleDb.1;Data Source=$Workbook$;Location=Repeats_1713;Extended Properties=&quot;&quot;" command="SELECT * FROM [Repeats_1713]"/>
  </connection>
</connections>
</file>

<file path=xl/sharedStrings.xml><?xml version="1.0" encoding="utf-8"?>
<sst xmlns="http://schemas.openxmlformats.org/spreadsheetml/2006/main" count="10983" uniqueCount="2543">
  <si>
    <t>I. Full length WT protein sequences</t>
  </si>
  <si>
    <t>Protein ID</t>
  </si>
  <si>
    <t>Organism</t>
  </si>
  <si>
    <t>Length (AA)</t>
  </si>
  <si>
    <t>AA sequence</t>
  </si>
  <si>
    <t>SOG1 (ANAC008 or AtSOG1)</t>
  </si>
  <si>
    <t xml:space="preserve">Arabidopsis thaliana </t>
  </si>
  <si>
    <t>MAGRSWLIDSNRIATKIMSASASSDPRQVVWKSNPSRHCPKCQHVIDNSDVVDDWPGLPRGVKFDPSDPEIIWHLLAKSGLSGLSSHPFIDEFIPTVNQDDGICYTHPKNLPGVKSDGTVSHFFHKAIKAYSTGTRKRRKIHDDDFGDVRWHKTGRTKPVVLDGVQRGCKKIMVLYGGKAVKTNWVMHQYHLGIEEDEKEGDYVVSKIFYQQPQQLVVKRGDKAEQEVSEDIFAAVTPTADPVTPKLATPEPRNAVRICSDSHIASDYVTPSDYVSAHEVSLAETSEVMCMEDEVQSIQPNHERPSSGPELEHGLENGAKEMLDDKEEQEKDRDNENQGEEDPTWFDSGSQFILNSQQLVEALSLCDDLLGSQDREENTNSGSLKDKQPCIADYAHLGPEDFKRDLEECQKIVLDPSNIELDTPPEFRLSQLEFGSQDSFLAWGTGKTD</t>
  </si>
  <si>
    <t>ANAC044</t>
  </si>
  <si>
    <t>MARAWIVDGRGIAAKVKNASLSSALQIQDCGAHIKCPNCTYRIDNSNVLIPWPGLPKGVKFEPTDEDIIEFLEAKCGIGGSEPHVLIEEFIRPVTEDVGINYTHPQNLPGANKDGVSVFFFHKTVQAYGTGQRKRRKITPTLVNDEPVRWHKTGRTKPVMLSGVQRGCKKIMVLYKSARKGTKPEKSNWVLHQYHLGTEGKEIGDYVVSKITYQQQKLGENPDEGESSSGVRGGPTTPKTNTPTPPSLVDGVAGDEEAFDDLKMFDPFFEELDSIPEAALGKMWSKKARMDEEFVVNLSEDNLICDESMEASSLWENQVLPNPSLGTVGDFDGFSISDLENADLGTPPDFLTLASQESLLNWIGWL</t>
  </si>
  <si>
    <t>ANAC085</t>
  </si>
  <si>
    <t>MKTLHRTWIVDGPWISRNVKNASLSSALQIKDCGAYINCFNCSYRIDNSNVLTPWPGLPKGVKFEPTDEEVIEHLEAKCGIDGLKPHLLIQDFICSVTQDVGINYTHPQNLPGVSKDGTSVFFFNKTAHAYQNGQRKRRRITPTSLKDDTVRWHKTGQTKPVMLNGIQKGCKKIMVLYKSARKGFKPEKSNWVLHQYHLGTEEGEIGEYVVSKITYQQPKQQEKTIDESESSGVRGGPSTPKTSTITQVRPVISVDEDEIAFDDDSKMVLDSYAEGLENIQEASSGSTSDKIAKVGGNVSVIEDNLMSKKIEASSIPNHGNVDYGSGNFSVSDLENAELGTLPDLLSVRT</t>
  </si>
  <si>
    <t xml:space="preserve">ZmSOG1 </t>
  </si>
  <si>
    <t xml:space="preserve">Zea mays  </t>
  </si>
  <si>
    <t>MTGTTWIIDSQRFATKIKNASGSSDPSKQKWIGNPSKECPKCSHVIDNSDVVHQWPGLPKGVKFDPSDQELIWHLMAKHGKSGIKPHPFIDEFIPTVEEDEGICYTHPQKLPGVKQNGSVSHFFHRTFKAYNTGTRKRRRINTDDADVRWHKTGNTKPVLVDGKHLGCKKIMVLYISPLKGGKAEKTNWVIHQYHLGTGEDERDGEYVVSKIFFQQQFKPRDKNAQELTTSDDLESMAAESNLPDFTTLPTDKHVGTVQEVVHNPEHNLYQLNRNCEINIEETVVLPPSVKTTKDGDNLQSQDQKLWEGDSQFELLDSQQLAEGLALCDEFLLSQSQTSCGGGDEPRETKPCLAAYAHLSAEDFKKDLEECQRLEPTDNTNLELDNTDEFRLSQIEFSQDSFMTWAAEKITDD</t>
  </si>
  <si>
    <t>MpSOG1</t>
  </si>
  <si>
    <t>Marchantia polymorpha</t>
  </si>
  <si>
    <t>MKNRDHRDRWGRFMDQLVRQIDNATHQRNDAYSLAQDDTTALPGLEVREDCPSCGHHVGRRTAMDWVGLPAGVRFDPSDEELLRHLAAKVGVGKEVSHPRIDDFISHLDGNDGICQTHPENLPGVKTDGSSRHFFHKPAKAYTTGTRKRRKIHNEDEESGVETRWHKTGKTRPVLDGGQHLGWKKIMVLYRNLYSGKKKAKSEKTNWILHQYHLGPEEEERDGELVVCKVFFQKQPRQCTGGKQYDGVFAEGNSSKAETCQPQPRSNREIVVGASVSDVSRGTLITPKRDAPVRPQFSRHRTREASPPVQAPPESVTTRTPTQSGRGSEMTVMGKSDHLTSELTSTLGISHRLPQSLTPCVKTGSLQSGGLVQSVPFEELFSENGSPDLYEEVSTSGKSCQNENAMAAVEYPPRDDYHEQPYPVMDTEGNVIGLTDLECDEELLPISWDWDANLDIEGGGGVDGLLDTPYHFNPHTDYFYTFDEYLLSTPPAIFPDLKLTSQEASEVMRSIDPNDNSDSLSST</t>
  </si>
  <si>
    <t>PpSOG1</t>
  </si>
  <si>
    <t>Physcomitrium patens</t>
  </si>
  <si>
    <t>MDRVASNRILGASKLRCDNNAAAHVKLDSFPAGVRFDPSDEELLEHLAAKIGRSSRKPHPFLDEFIHTLVEEDGICRTHPENLPGVKKDGSSCHYFHRPSMAYTTGTRKRRKIQTDDVPDGGTDVRWHKTGKTRPVSQCGKILGHKKIMVLYRAMGKKSKNLKTNWVMHQYHLGSNEEETDGELVVCKVFFQKAPRSCPSRKMEVLAVDDEDCEPSESDIGFQAPGLSGYSPSVSVVTRGLPPLSPLSCKPSRTAKQLYAEPTESNSEIFDPQLLATQSKQKAVFARSRINQYNDEGIGEDIGVDMNHKATACVVYKPGGSLVQTMRAAVYADNQDTHINGGLSGHLSREGEDESFQAVNLDEEGSWGLDQVMEAEHIEQDPSIMGLLCDEHLDGDPLAEDANYEDFNFRSLSYDVGCSVEEELFRVLTGVERSVVDPALDALELDTPPDMLEYPVVTSQEVKDWLGKHPILGLDNTDSQSTT</t>
  </si>
  <si>
    <t>PtSOG1</t>
  </si>
  <si>
    <t>Populus trichocarpa</t>
  </si>
  <si>
    <t>MAGPWLVDGNRFATKIKSASSASNHERVAWKSDPCKTCPNCHHVIDNSDVVQEWPGLPRGVKFDPSDQEIIWHLLAKAGNGGIKSHPFIKEFIPTVENDDGICYTHPKNLPGVKQDGSISHFFHRAIKAYNTGTRKRRKIQGDDSGDVRWHKTGRTKPVILDGVQKGCKKIMVLYTSTVRGGKAEKTNWVMHQYHLGTGEDERDGEYVVSKVFYQQQAANKGEKTEEDLSEIANAVVAKVDPVTPKSVTPDPPRAERRCQDFDLGKESTNVCTEPYAEHPGVENLEEANLQHESPCYNDQPGMENHVDQMVGDNDNCAEEGTKWWDSESQHLLDSQQLVEGLSLCDEFLQSQSPSRGGHGTGASGKSGLSDYARLGPEHLKKDLEECQNLELDPANIELDTPPEFRLSQLEFGSQDSFMAWGEGRVAD</t>
  </si>
  <si>
    <t>OsSOG1</t>
  </si>
  <si>
    <t>Oryza sativa</t>
  </si>
  <si>
    <t>MTGTSWIIDSHRIASKIKNASGSVDASKHKWVSNPTKACPRCNHIIDNSDVVHQWPGLPRGVKFDPTDQELLWHLLAKHGKVGAKAHPFIDEFIPTVEEDDGICYTHPQKLPGVKQDGSVSHFFHRTFKAYNTGIRKRRKINTGDLADVRWHKTGKTRPVVVDGKHLGCKKFMVLYMSTMKGGKPEKTNWVMHQYHLGTGEDEVEGQYVVSKLLFQQQFKPGEKNAQDLTSADALESIVAEDLPNIPPLPLEEHVFTNQELEVLEKSETITDQGKETSEINNEDNAVEDVAHMATEKPEDGDNPSSQDPKWWEGESQFLLDSQQLAENLAICDEFLQSQSQTSCGGGDDETDKIKPRLAVYAQLPVEDLKKDLEECQRLDPSDGTNLELENASEFRLSQIEFSQDSFTTAWAGGKVID</t>
  </si>
  <si>
    <t>II. Sites of interest in the AtSOG1 sequence</t>
  </si>
  <si>
    <t>Bold</t>
  </si>
  <si>
    <r>
      <t>NAC domain of SOG1; before NAC is SOG1</t>
    </r>
    <r>
      <rPr>
        <vertAlign val="superscript"/>
        <sz val="11"/>
        <rFont val="Calibri"/>
        <family val="2"/>
        <scheme val="minor"/>
      </rPr>
      <t>NTD</t>
    </r>
    <r>
      <rPr>
        <sz val="11"/>
        <rFont val="Calibri"/>
        <family val="2"/>
        <scheme val="minor"/>
      </rPr>
      <t>; after NAC is SOG1</t>
    </r>
    <r>
      <rPr>
        <vertAlign val="superscript"/>
        <sz val="11"/>
        <rFont val="Calibri"/>
        <family val="2"/>
        <scheme val="minor"/>
      </rPr>
      <t>CTD</t>
    </r>
  </si>
  <si>
    <t>Blue</t>
  </si>
  <si>
    <r>
      <t>Negative charged residues in SOG1</t>
    </r>
    <r>
      <rPr>
        <vertAlign val="superscript"/>
        <sz val="11"/>
        <rFont val="Calibri"/>
        <family val="2"/>
        <scheme val="minor"/>
      </rPr>
      <t>CTD</t>
    </r>
    <r>
      <rPr>
        <sz val="11"/>
        <rFont val="Calibri"/>
        <family val="2"/>
        <scheme val="minor"/>
      </rPr>
      <t>: all Asp (D) and Glu ( E)</t>
    </r>
  </si>
  <si>
    <t>Green</t>
  </si>
  <si>
    <r>
      <t>(Bulky) hydrofobic residues in SOG1</t>
    </r>
    <r>
      <rPr>
        <vertAlign val="superscript"/>
        <sz val="11"/>
        <color theme="1"/>
        <rFont val="Calibri"/>
        <family val="2"/>
        <scheme val="minor"/>
      </rPr>
      <t>CTD</t>
    </r>
    <r>
      <rPr>
        <sz val="11"/>
        <color theme="1"/>
        <rFont val="Calibri"/>
        <family val="2"/>
        <scheme val="minor"/>
      </rPr>
      <t>: all Trp (W),  Tyr (Y), Phe (F) and Leu (L) residues</t>
    </r>
  </si>
  <si>
    <t>Red</t>
  </si>
  <si>
    <t>Experimentally confirmed and predicted (PhosPhAt + Eukaryotic Linear Motif (ELM) Resource) phosphosites in SOG1CTD : specific Ser (S), Thr (T) and Tyr (Y) residues</t>
  </si>
  <si>
    <t>Yellow marked residues</t>
  </si>
  <si>
    <t xml:space="preserve"> Experimentally confirmed phosphosites  </t>
  </si>
  <si>
    <t>Underlined residues</t>
  </si>
  <si>
    <t>Strict medium- and high-strength TAD predicted by PADDLE</t>
  </si>
  <si>
    <t>Framed residues</t>
  </si>
  <si>
    <t>Strict TAD predicted by AdPred</t>
  </si>
  <si>
    <t>More compact table:</t>
  </si>
  <si>
    <t>III. Overview tiles:</t>
  </si>
  <si>
    <t>Tab annotation</t>
  </si>
  <si>
    <t>Tab content</t>
  </si>
  <si>
    <t>Subdivision tab</t>
  </si>
  <si>
    <t>Tile ID</t>
  </si>
  <si>
    <t>Number of tiles incl. duplicates</t>
  </si>
  <si>
    <t>Number of duplicates</t>
  </si>
  <si>
    <t>Number of tiles excl. duplicates</t>
  </si>
  <si>
    <t>First</t>
  </si>
  <si>
    <t>Last</t>
  </si>
  <si>
    <t>Per subdivision</t>
  </si>
  <si>
    <t>Per category</t>
  </si>
  <si>
    <t>In total</t>
  </si>
  <si>
    <t>I. Basic tiles</t>
  </si>
  <si>
    <t>A.</t>
  </si>
  <si>
    <t>AtSOG1 basic tiles</t>
  </si>
  <si>
    <t>A1.</t>
  </si>
  <si>
    <r>
      <t>Wild type AtSOG1</t>
    </r>
    <r>
      <rPr>
        <vertAlign val="superscript"/>
        <sz val="11"/>
        <color rgb="FF000000"/>
        <rFont val="Calibri"/>
        <family val="2"/>
      </rPr>
      <t>FL</t>
    </r>
    <r>
      <rPr>
        <sz val="11"/>
        <color theme="1"/>
        <rFont val="Calibri"/>
        <family val="2"/>
        <scheme val="minor"/>
      </rPr>
      <t xml:space="preserve"> sequence</t>
    </r>
  </si>
  <si>
    <t>B.</t>
  </si>
  <si>
    <t>AtSOG1 NAC subfamily IX basic tiles</t>
  </si>
  <si>
    <t>B1.</t>
  </si>
  <si>
    <r>
      <t>Wild type AtANAC044</t>
    </r>
    <r>
      <rPr>
        <vertAlign val="superscript"/>
        <sz val="11"/>
        <rFont val="Calibri"/>
        <family val="2"/>
      </rPr>
      <t>FL</t>
    </r>
    <r>
      <rPr>
        <sz val="11"/>
        <rFont val="Calibri"/>
        <family val="2"/>
      </rPr>
      <t xml:space="preserve"> sequence</t>
    </r>
  </si>
  <si>
    <t>B2.</t>
  </si>
  <si>
    <r>
      <t>Wild type AtANAC085</t>
    </r>
    <r>
      <rPr>
        <vertAlign val="superscript"/>
        <sz val="11"/>
        <rFont val="Calibri"/>
        <family val="2"/>
      </rPr>
      <t>FL</t>
    </r>
    <r>
      <rPr>
        <sz val="11"/>
        <rFont val="Calibri"/>
        <family val="2"/>
      </rPr>
      <t xml:space="preserve"> sequence</t>
    </r>
  </si>
  <si>
    <t>C.</t>
  </si>
  <si>
    <t>AtSOG1 orthologs basic tiles</t>
  </si>
  <si>
    <t>C1.</t>
  </si>
  <si>
    <r>
      <rPr>
        <i/>
        <sz val="11"/>
        <color rgb="FF000000"/>
        <rFont val="Calibri"/>
        <family val="2"/>
      </rPr>
      <t>Marchantia polymorpha</t>
    </r>
    <r>
      <rPr>
        <sz val="11"/>
        <color theme="1"/>
        <rFont val="Calibri"/>
        <family val="2"/>
        <scheme val="minor"/>
      </rPr>
      <t xml:space="preserve"> (umbrella liverwort)</t>
    </r>
  </si>
  <si>
    <t>C2.</t>
  </si>
  <si>
    <r>
      <rPr>
        <i/>
        <sz val="11"/>
        <color rgb="FF000000"/>
        <rFont val="Calibri"/>
        <family val="2"/>
      </rPr>
      <t>Populus trichocarpa</t>
    </r>
    <r>
      <rPr>
        <sz val="11"/>
        <color theme="1"/>
        <rFont val="Calibri"/>
        <family val="2"/>
        <scheme val="minor"/>
      </rPr>
      <t xml:space="preserve"> (poplar tree or black cottonwood tree)</t>
    </r>
  </si>
  <si>
    <t>C3.</t>
  </si>
  <si>
    <r>
      <t>Psychmitrium patens</t>
    </r>
    <r>
      <rPr>
        <sz val="11"/>
        <color rgb="FF000000"/>
        <rFont val="Calibri"/>
        <family val="2"/>
      </rPr>
      <t xml:space="preserve"> (earth moss)</t>
    </r>
  </si>
  <si>
    <t>C4.</t>
  </si>
  <si>
    <r>
      <rPr>
        <i/>
        <sz val="11"/>
        <color rgb="FF000000"/>
        <rFont val="Calibri"/>
        <family val="2"/>
      </rPr>
      <t>Oryza sativa</t>
    </r>
    <r>
      <rPr>
        <sz val="11"/>
        <color theme="1"/>
        <rFont val="Calibri"/>
        <family val="2"/>
        <scheme val="minor"/>
      </rPr>
      <t xml:space="preserve"> (rice)</t>
    </r>
  </si>
  <si>
    <t>C5.</t>
  </si>
  <si>
    <r>
      <rPr>
        <i/>
        <sz val="11"/>
        <color rgb="FF000000"/>
        <rFont val="Calibri"/>
        <family val="2"/>
      </rPr>
      <t>Zea mays</t>
    </r>
    <r>
      <rPr>
        <sz val="11"/>
        <color theme="1"/>
        <rFont val="Calibri"/>
        <family val="2"/>
        <scheme val="minor"/>
      </rPr>
      <t xml:space="preserve"> (maize)</t>
    </r>
  </si>
  <si>
    <t>II. AtSOG1 CTD  phosphosite variations</t>
  </si>
  <si>
    <t xml:space="preserve">D. </t>
  </si>
  <si>
    <t>AtSOG1 CTD phosphomutants</t>
  </si>
  <si>
    <t xml:space="preserve">D1. </t>
  </si>
  <si>
    <t>D1a.</t>
  </si>
  <si>
    <t>FULL phosphomutants</t>
  </si>
  <si>
    <t xml:space="preserve">D1b. </t>
  </si>
  <si>
    <t>Full PREDICTED phosphomutants</t>
  </si>
  <si>
    <t>D1c.</t>
  </si>
  <si>
    <t>Single CONFIRMED phosphomutants</t>
  </si>
  <si>
    <t>D1d.</t>
  </si>
  <si>
    <t>Combinatorial CONFIRMED phosphomutants</t>
  </si>
  <si>
    <t>D1e.</t>
  </si>
  <si>
    <t>Full CONFIRMED phosphomutants</t>
  </si>
  <si>
    <t>AtSOG1 CTD phosphomimetics</t>
  </si>
  <si>
    <t>D2.</t>
  </si>
  <si>
    <t xml:space="preserve">D2a. </t>
  </si>
  <si>
    <t>FULL phosphomimetics</t>
  </si>
  <si>
    <t>D2b.</t>
  </si>
  <si>
    <t>Full PREDICTED phosphomimetics</t>
  </si>
  <si>
    <t>D2c.</t>
  </si>
  <si>
    <t>Single CONFIRMED phosphomimetics</t>
  </si>
  <si>
    <t>D2d.</t>
  </si>
  <si>
    <t>Combinatorial CONFIRMED phosphomimetics</t>
  </si>
  <si>
    <t>D2e.</t>
  </si>
  <si>
    <t>Full CONFIRMED phosphomimetics</t>
  </si>
  <si>
    <t>III. AtSOG1 variations in charge and hydrofobicity in the putative TAD regions</t>
  </si>
  <si>
    <t>E.</t>
  </si>
  <si>
    <t>Charge x phosphomutant bg</t>
  </si>
  <si>
    <t>E1.</t>
  </si>
  <si>
    <t xml:space="preserve">Neutralization of 0%, 50% and 100% of the charged residues  (D --&gt; N and E --&gt; Q) </t>
  </si>
  <si>
    <t>E1a.</t>
  </si>
  <si>
    <t>Charge neutralization in WT bg</t>
  </si>
  <si>
    <t>E1b.</t>
  </si>
  <si>
    <t>Charge neutralization in a single CONFIRMED phosphomutant bg</t>
  </si>
  <si>
    <t>E1c.</t>
  </si>
  <si>
    <t>Charge neutralization in a combinatorial CONFIRMED phosphomutant bg</t>
  </si>
  <si>
    <t>E1d.</t>
  </si>
  <si>
    <t>Charge neutralization in a full CONFIRMED phosphomutant bg</t>
  </si>
  <si>
    <t>Charge x phosphomimetic bg</t>
  </si>
  <si>
    <t>E2.</t>
  </si>
  <si>
    <t>Neutralization of 0%, 50% and 100% of the charged residues  (D --&gt; N and E --&gt; Q)</t>
  </si>
  <si>
    <t>E2a.</t>
  </si>
  <si>
    <t>E2b.</t>
  </si>
  <si>
    <t>Charge neutralization in a single CONFIRMED phosphomimetic bg</t>
  </si>
  <si>
    <t>E2c.</t>
  </si>
  <si>
    <t>Charge neutralization in a combinatorial CONFIRMED phosphomimetic bg</t>
  </si>
  <si>
    <t>E2d.</t>
  </si>
  <si>
    <t>Charge neutralization in a full CONFIRMED phosphomimetic bg</t>
  </si>
  <si>
    <t>F.</t>
  </si>
  <si>
    <t>Hydrofobicity x phosphomutant bg</t>
  </si>
  <si>
    <t xml:space="preserve">F1. </t>
  </si>
  <si>
    <r>
      <t>Neutralization of 0%, 50% and 100% of the (bulky)</t>
    </r>
    <r>
      <rPr>
        <sz val="11"/>
        <rFont val="Calibri"/>
        <family val="2"/>
        <scheme val="minor"/>
      </rPr>
      <t xml:space="preserve"> hydrofobic residues  (F/ W/ Y/ L --&gt; A)</t>
    </r>
  </si>
  <si>
    <t>F1a.</t>
  </si>
  <si>
    <t>Hydrofobicity neutralization  in WT bg</t>
  </si>
  <si>
    <t>F1b.</t>
  </si>
  <si>
    <t>Hydrofobicity neutralization in a single CONFIRMED phosphomutant bg</t>
  </si>
  <si>
    <t>F1c.</t>
  </si>
  <si>
    <t>Hydrofobicity neutralization in a combinatorial CONFIRMED phosphomutant bg</t>
  </si>
  <si>
    <t>F1d.</t>
  </si>
  <si>
    <t>Hydrofobicity neutralization in a full CONFIRMED phosphomutant bg</t>
  </si>
  <si>
    <t>Hydrofobicity x phosphomimetic bg</t>
  </si>
  <si>
    <t>F2.</t>
  </si>
  <si>
    <t>F2a.</t>
  </si>
  <si>
    <t>Hydrofobicity neutralization in WT bg</t>
  </si>
  <si>
    <t>F2b.</t>
  </si>
  <si>
    <t>Hydrofobicity neutralization in a single CONFIRMED phosphomimetic bg</t>
  </si>
  <si>
    <t>F2c.</t>
  </si>
  <si>
    <t>Hydrofobicity neutralization in a combinatorial CONFIRMED phosphomimetic bg</t>
  </si>
  <si>
    <t>F2d.</t>
  </si>
  <si>
    <t>Hydrofobicity neutralization in a full CONFIRMED phosphomimetic bg</t>
  </si>
  <si>
    <t>IV. AtSOG1 helical domain (HD) variations in the putative TAD</t>
  </si>
  <si>
    <t>G.</t>
  </si>
  <si>
    <t>CHD variations</t>
  </si>
  <si>
    <t xml:space="preserve">G1. </t>
  </si>
  <si>
    <t>CHD helix disruption</t>
  </si>
  <si>
    <t>G1a.</t>
  </si>
  <si>
    <t>Disruption CHD helices 1, 2 and 3 (all or partial A/ C/ L/ M/ E --&gt; P/ G)</t>
  </si>
  <si>
    <t>G1b.</t>
  </si>
  <si>
    <t>Disruption GP linker between CHD helices 1 and 2 (GP --&gt; AA)</t>
  </si>
  <si>
    <t>G2.</t>
  </si>
  <si>
    <t>Combination of charge and hydrofobicity variations in a full CONFIRMED phosphosite bg</t>
  </si>
  <si>
    <t>G2a.</t>
  </si>
  <si>
    <t>Region 1: tiles 34-35</t>
  </si>
  <si>
    <t>G2b.</t>
  </si>
  <si>
    <t>Region 2: tile 42</t>
  </si>
  <si>
    <t>G3.</t>
  </si>
  <si>
    <t>Shuffle variants in a full CONFIRMED phosphosite background</t>
  </si>
  <si>
    <t>G3a.</t>
  </si>
  <si>
    <t>G3b.</t>
  </si>
  <si>
    <t>V. Control tiles</t>
  </si>
  <si>
    <t>H.</t>
  </si>
  <si>
    <t>Control tiles</t>
  </si>
  <si>
    <t>H1.</t>
  </si>
  <si>
    <t>Positive controls</t>
  </si>
  <si>
    <t>Legend</t>
  </si>
  <si>
    <t>Yellow</t>
  </si>
  <si>
    <t>Residues present in consequent tiles to make up a final tile of 40AA</t>
  </si>
  <si>
    <t>X</t>
  </si>
  <si>
    <t>Unique tile or first occurrence of a tile that is later repeated in this library</t>
  </si>
  <si>
    <r>
      <t>A1. Basic tiles covering the entire SOG1</t>
    </r>
    <r>
      <rPr>
        <b/>
        <vertAlign val="superscript"/>
        <sz val="12"/>
        <color theme="0"/>
        <rFont val="Calibri"/>
        <family val="2"/>
        <scheme val="minor"/>
      </rPr>
      <t>FL</t>
    </r>
    <r>
      <rPr>
        <b/>
        <sz val="12"/>
        <color theme="0"/>
        <rFont val="Calibri"/>
        <family val="2"/>
        <scheme val="minor"/>
      </rPr>
      <t xml:space="preserve"> sequence</t>
    </r>
  </si>
  <si>
    <t>AA interval</t>
  </si>
  <si>
    <t>Length</t>
  </si>
  <si>
    <t>SOG1 partim</t>
  </si>
  <si>
    <t>Remarks</t>
  </si>
  <si>
    <t>1-40</t>
  </si>
  <si>
    <t>NTD</t>
  </si>
  <si>
    <t>MAGRSWLIDSNRIATKIMSASASSDPRQVVWKSNPSRHCP</t>
  </si>
  <si>
    <t xml:space="preserve">/ </t>
  </si>
  <si>
    <t>11-50</t>
  </si>
  <si>
    <t>NRIATKIMSASASSDPRQVVWKSNPSRHCPKCQHVIDNSD</t>
  </si>
  <si>
    <t xml:space="preserve"> /</t>
  </si>
  <si>
    <t>21-60</t>
  </si>
  <si>
    <t>NTD + NAC</t>
  </si>
  <si>
    <t>SASSDPRQVVWKSNPSRHCPKCQHVIDNSDVVDDWPGLPR</t>
  </si>
  <si>
    <t>31-70</t>
  </si>
  <si>
    <t>WKSNPSRHCPKCQHVIDNSDVVDDWPGLPRGVKFDPSDPE</t>
  </si>
  <si>
    <t>41-80</t>
  </si>
  <si>
    <t>KCQHVIDNSDVVDDWPGLPRGVKFDPSDPEIIWHLLAKSG</t>
  </si>
  <si>
    <t>51-90</t>
  </si>
  <si>
    <t>VVDDWPGLPRGVKFDPSDPEIIWHLLAKSGLSGLSSHPFI</t>
  </si>
  <si>
    <t>61-100</t>
  </si>
  <si>
    <t>NAC</t>
  </si>
  <si>
    <t>GVKFDPSDPEIIWHLLAKSGLSGLSSHPFIDEFIPTVNQD</t>
  </si>
  <si>
    <t>71-110</t>
  </si>
  <si>
    <t>IIWHLLAKSGLSGLSSHPFIDEFIPTVNQDDGICYTHPKN</t>
  </si>
  <si>
    <t>81-120</t>
  </si>
  <si>
    <t>LSGLSSHPFIDEFIPTVNQDDGICYTHPKNLPGVKSDGTV</t>
  </si>
  <si>
    <t>91-130</t>
  </si>
  <si>
    <t>DEFIPTVNQDDGICYTHPKNLPGVKSDGTVSHFFHKAIKA</t>
  </si>
  <si>
    <t>101-140</t>
  </si>
  <si>
    <t>DGICYTHPKNLPGVKSDGTVSHFFHKAIKAYSTGTRKRRK</t>
  </si>
  <si>
    <t>111-150</t>
  </si>
  <si>
    <t>LPGVKSDGTVSHFFHKAIKAYSTGTRKRRKIHDDDFGDVR</t>
  </si>
  <si>
    <t>121-160</t>
  </si>
  <si>
    <t>SHFFHKAIKAYSTGTRKRRKIHDDDFGDVRWHKTGRTKPV</t>
  </si>
  <si>
    <t>131-170</t>
  </si>
  <si>
    <t>YSTGTRKRRKIHDDDFGDVRWHKTGRTKPVVLDGVQRGCK</t>
  </si>
  <si>
    <t>141-180</t>
  </si>
  <si>
    <t>IHDDDFGDVRWHKTGRTKPVVLDGVQRGCKKIMVLYGGKA</t>
  </si>
  <si>
    <t>151-190</t>
  </si>
  <si>
    <t>WHKTGRTKPVVLDGVQRGCKKIMVLYGGKAVKTNWVMHQY</t>
  </si>
  <si>
    <t>161-200</t>
  </si>
  <si>
    <t>VLDGVQRGCKKIMVLYGGKAVKTNWVMHQYHLGIEEDEKE</t>
  </si>
  <si>
    <t>171-210</t>
  </si>
  <si>
    <t>KIMVLYGGKAVKTNWVMHQYHLGIEEDEKEGDYVVSKIFY</t>
  </si>
  <si>
    <t>181-220</t>
  </si>
  <si>
    <t>NAC + CTD</t>
  </si>
  <si>
    <t>VKTNWVMHQYHLGIEEDEKEGDYVVSKIFYQQPQQLVVKR</t>
  </si>
  <si>
    <t>191-230</t>
  </si>
  <si>
    <t>HLGIEEDEKEGDYVVSKIFYQQPQQLVVKRGDKAEQEVSE</t>
  </si>
  <si>
    <t>201-240</t>
  </si>
  <si>
    <t>GDYVVSKIFYQQPQQLVVKRGDKAEQEVSEDIFAAVTPTA</t>
  </si>
  <si>
    <t>211-250</t>
  </si>
  <si>
    <t>QQPQQLVVKRGDKAEQEVSEDIFAAVTPTADPVTPKLATP</t>
  </si>
  <si>
    <t>221-260</t>
  </si>
  <si>
    <t>CTD</t>
  </si>
  <si>
    <t>GDKAEQEVSEDIFAAVTPTADPVTPKLATPEPRNAVRICS</t>
  </si>
  <si>
    <t>231-270</t>
  </si>
  <si>
    <t>DIFAAVTPTADPVTPKLATPEPRNAVRICSDSHIASDYVT</t>
  </si>
  <si>
    <t>241-280</t>
  </si>
  <si>
    <t>DPVTPKLATPEPRNAVRICSDSHIASDYVTPSDYVSAHEV</t>
  </si>
  <si>
    <t>251-290</t>
  </si>
  <si>
    <t>EPRNAVRICSDSHIASDYVTPSDYVSAHEVSLAETSEVMC</t>
  </si>
  <si>
    <t>261-300</t>
  </si>
  <si>
    <t>DSHIASDYVTPSDYVSAHEVSLAETSEVMCMEDEVQSIQP</t>
  </si>
  <si>
    <t>271-310</t>
  </si>
  <si>
    <t>PSDYVSAHEVSLAETSEVMCMEDEVQSIQPNHERPSSGPE</t>
  </si>
  <si>
    <t>281-320</t>
  </si>
  <si>
    <t>SLAETSEVMCMEDEVQSIQPNHERPSSGPELEHGLENGAK</t>
  </si>
  <si>
    <t>291-330</t>
  </si>
  <si>
    <t>MEDEVQSIQPNHERPSSGPELEHGLENGAKEMLDDKEEQE</t>
  </si>
  <si>
    <t>301-340</t>
  </si>
  <si>
    <t>NHERPSSGPELEHGLENGAKEMLDDKEEQEKDRDNENQGE</t>
  </si>
  <si>
    <t>311-350</t>
  </si>
  <si>
    <t>LEHGLENGAKEMLDDKEEQEKDRDNENQGEEDPTWFDSGS</t>
  </si>
  <si>
    <t>321-360</t>
  </si>
  <si>
    <t>EMLDDKEEQEKDRDNENQGEEDPTWFDSGSQFILNSQQLV</t>
  </si>
  <si>
    <t>331-370</t>
  </si>
  <si>
    <t>KDRDNENQGEEDPTWFDSGSQFILNSQQLVEALSLCDDLL</t>
  </si>
  <si>
    <t>341-380</t>
  </si>
  <si>
    <t>EDPTWFDSGSQFILNSQQLVEALSLCDDLLGSQDREENTN</t>
  </si>
  <si>
    <t>351-390</t>
  </si>
  <si>
    <t>QFILNSQQLVEALSLCDDLLGSQDREENTNSGSLKDKQPC</t>
  </si>
  <si>
    <t>361-400</t>
  </si>
  <si>
    <t>EALSLCDDLLGSQDREENTNSGSLKDKQPCIADYAHLGPE</t>
  </si>
  <si>
    <t>371-410</t>
  </si>
  <si>
    <t>GSQDREENTNSGSLKDKQPCIADYAHLGPEDFKRDLEECQ</t>
  </si>
  <si>
    <t>381-420</t>
  </si>
  <si>
    <t>SGSLKDKQPCIADYAHLGPEDFKRDLEECQKIVLDPSNIE</t>
  </si>
  <si>
    <t>391-430</t>
  </si>
  <si>
    <t>IADYAHLGPEDFKRDLEECQKIVLDPSNIELDTPPEFRLS</t>
  </si>
  <si>
    <t>401-440</t>
  </si>
  <si>
    <t>DFKRDLEECQKIVLDPSNIELDTPPEFRLSQLEFGSQDSF</t>
  </si>
  <si>
    <r>
      <rPr>
        <sz val="12"/>
        <color rgb="FFFFC000"/>
        <rFont val="Calibri"/>
        <family val="2"/>
        <scheme val="minor"/>
      </rPr>
      <t>410</t>
    </r>
    <r>
      <rPr>
        <sz val="12"/>
        <color theme="1"/>
        <rFont val="Calibri"/>
        <family val="2"/>
        <scheme val="minor"/>
      </rPr>
      <t>-449</t>
    </r>
  </si>
  <si>
    <r>
      <rPr>
        <sz val="12"/>
        <color theme="7"/>
        <rFont val="Courier New"/>
        <family val="3"/>
      </rPr>
      <t>Q</t>
    </r>
    <r>
      <rPr>
        <sz val="12"/>
        <rFont val="Courier New"/>
        <family val="3"/>
      </rPr>
      <t>KIVLDPSNIELDTPPEFRLSQLEFGSQDSFLAWGTGKTD</t>
    </r>
  </si>
  <si>
    <r>
      <t>B1. Basic tiles covering the entire wild type ANAC044</t>
    </r>
    <r>
      <rPr>
        <b/>
        <vertAlign val="superscript"/>
        <sz val="12"/>
        <color theme="0"/>
        <rFont val="Calibri"/>
        <family val="2"/>
        <scheme val="minor"/>
      </rPr>
      <t>FL</t>
    </r>
    <r>
      <rPr>
        <b/>
        <sz val="12"/>
        <color theme="0"/>
        <rFont val="Calibri"/>
        <family val="2"/>
        <scheme val="minor"/>
      </rPr>
      <t xml:space="preserve"> sequence</t>
    </r>
  </si>
  <si>
    <r>
      <t>B2. Basic tiles covering the entire wild type ANAC085</t>
    </r>
    <r>
      <rPr>
        <b/>
        <vertAlign val="superscript"/>
        <sz val="12"/>
        <color theme="0"/>
        <rFont val="Calibri"/>
        <family val="2"/>
        <scheme val="minor"/>
      </rPr>
      <t>FL</t>
    </r>
    <r>
      <rPr>
        <b/>
        <sz val="12"/>
        <color theme="0"/>
        <rFont val="Calibri"/>
        <family val="2"/>
        <scheme val="minor"/>
      </rPr>
      <t xml:space="preserve"> sequence</t>
    </r>
  </si>
  <si>
    <t>ANAC044 partim</t>
  </si>
  <si>
    <t>ANAC085 partim</t>
  </si>
  <si>
    <t xml:space="preserve">NTD </t>
  </si>
  <si>
    <t>MARAWIVDGRGIAAKVKNASLSSALQIQDCGAHIKCPNCT </t>
  </si>
  <si>
    <t>MKTLHRTWIVDGPWISRNVKNASLSSALQIKDCGAYINCF</t>
  </si>
  <si>
    <t>GIAAKVKNASLSSALQIQDCGAHIKCPNCTYRIDNSNVLI</t>
  </si>
  <si>
    <t>DGPWISRNVKNASLSSALQIKDCGAYINCFNCSYRIDNSN</t>
  </si>
  <si>
    <t>LSSALQIQDCGAHIKCPNCTYRIDNSNVLIPWPGLPKGVK</t>
  </si>
  <si>
    <t>NTD+ NAC</t>
  </si>
  <si>
    <t>NASLSSALQIKDCGAYINCFNCSYRIDNSNVLTPWPGLPK</t>
  </si>
  <si>
    <t>GAHIKCPNCTYRIDNSNVLIPWPGLPKGVKFEPTDEDIIE</t>
  </si>
  <si>
    <t>KDCGAYINCFNCSYRIDNSNVLTPWPGLPKGVKFEPTDEE</t>
  </si>
  <si>
    <t>YRIDNSNVLIPWPGLPKGVKFEPTDEDIIEFLEAKCGIGG</t>
  </si>
  <si>
    <t>NCSYRIDNSNVLTPWPGLPKGVKFEPTDEEVIEHLEAKCG</t>
  </si>
  <si>
    <t>PWPGLPKGVKFEPTDEDIIEFLEAKCGIGGSEPHVLIEEF</t>
  </si>
  <si>
    <t>VLTPWPGLPKGVKFEPTDEEVIEHLEAKCGIDGLKPHLLI</t>
  </si>
  <si>
    <t>FEPTDEDIIEFLEAKCGIGGSEPHVLIEEFIRPVTEDVGI</t>
  </si>
  <si>
    <t>GVKFEPTDEEVIEHLEAKCGIDGLKPHLLIQDFICSVTQD</t>
  </si>
  <si>
    <t>FLEAKCGIGGSEPHVLIEEFIRPVTEDVGINYTHPQNLPG</t>
  </si>
  <si>
    <t>VIEHLEAKCGIDGLKPHLLIQDFICSVTQDVGINYTHPQN</t>
  </si>
  <si>
    <t>SEPHVLIEEFIRPVTEDVGINYTHPQNLPGANKDGVSVFF</t>
  </si>
  <si>
    <t>IDGLKPHLLIQDFICSVTQDVGINYTHPQNLPGVSKDGTS</t>
  </si>
  <si>
    <t>IRPVTEDVGINYTHPQNLPGANKDGVSVFFFHKTVQAYGT</t>
  </si>
  <si>
    <t>QDFICSVTQDVGINYTHPQNLPGVSKDGTSVFFFNKTAHA</t>
  </si>
  <si>
    <t>NYTHPQNLPGANKDGVSVFFFHKTVQAYGTGQRKRRKITP</t>
  </si>
  <si>
    <t>VGINYTHPQNLPGVSKDGTSVFFFNKTAHAYQNGQRKRRR</t>
  </si>
  <si>
    <t>ANKDGVSVFFFHKTVQAYGTGQRKRRKITPTLVNDEPVRW</t>
  </si>
  <si>
    <t>LPGVSKDGTSVFFFNKTAHAYQNGQRKRRRITPTSLKDDT</t>
  </si>
  <si>
    <t>FHKTVQAYGTGQRKRRKITPTLVNDEPVRWHKTGRTKPVM</t>
  </si>
  <si>
    <t>VFFFNKTAHAYQNGQRKRRRITPTSLKDDTVRWHKTGQTK</t>
  </si>
  <si>
    <t>GQRKRRKITPTLVNDEPVRWHKTGRTKPVMLSGVQRGCKK</t>
  </si>
  <si>
    <t>YQNGQRKRRRITPTSLKDDTVRWHKTGQTKPVMLNGIQKG</t>
  </si>
  <si>
    <t>TLVNDEPVRWHKTGRTKPVMLSGVQRGCKKIMVLYKSARK</t>
  </si>
  <si>
    <t>ITPTSLKDDTVRWHKTGQTKPVMLNGIQKGCKKIMVLYKS</t>
  </si>
  <si>
    <t>HKTGRTKPVMLSGVQRGCKKIMVLYKSARKGTKPEKSNWV</t>
  </si>
  <si>
    <t>VRWHKTGQTKPVMLNGIQKGCKKIMVLYKSARKGFKPEKS</t>
  </si>
  <si>
    <t>LSGVQRGCKKIMVLYKSARKGTKPEKSNWVLHQYHLGTEG</t>
  </si>
  <si>
    <t>PVMLNGIQKGCKKIMVLYKSARKGFKPEKSNWVLHQYHLG</t>
  </si>
  <si>
    <t>IMVLYKSARKGTKPEKSNWVLHQYHLGTEGKEIGDYVVSK</t>
  </si>
  <si>
    <t>CKKIMVLYKSARKGFKPEKSNWVLHQYHLGTEEGEIGEYV</t>
  </si>
  <si>
    <t>GTKPEKSNWVLHQYHLGTEGKEIGDYVVSKITYQQQKLGE</t>
  </si>
  <si>
    <t>NAC+CTD</t>
  </si>
  <si>
    <t>ARKGFKPEKSNWVLHQYHLGTEEGEIGEYVVSKITYQQPK</t>
  </si>
  <si>
    <t>NAC +CTD</t>
  </si>
  <si>
    <t>LHQYHLGTEGKEIGDYVVSKITYQQQKLGENPDEGESSSG</t>
  </si>
  <si>
    <t>NWVLHQYHLGTEEGEIGEYVVSKITYQQPKQQEKTIDESE</t>
  </si>
  <si>
    <t>KEIGDYVVSKITYQQQKLGENPDEGESSSGVRGGPTTPKT</t>
  </si>
  <si>
    <t>TEEGEIGEYVVSKITYQQPKQQEKTIDESESSGVRGGPST</t>
  </si>
  <si>
    <t>ITYQQQKLGENPDEGESSSGVRGGPTTPKTNTPTPPSLVD</t>
  </si>
  <si>
    <t>VSKITYQQPKQQEKTIDESESSGVRGGPSTPKTSTITQVR</t>
  </si>
  <si>
    <t>NPDEGESSSGVRGGPTTPKTNTPTPPSLVDGVAGDEEAFD</t>
  </si>
  <si>
    <t>QQEKTIDESESSGVRGGPSTPKTSTITQVRPVISVDEDEI</t>
  </si>
  <si>
    <t>VRGGPTTPKTNTPTPPSLVDGVAGDEEAFDDLKMFDPFFE</t>
  </si>
  <si>
    <t>SSGVRGGPSTPKTSTITQVRPVISVDEDEIAFDDDSKMVL</t>
  </si>
  <si>
    <t>NTPTPPSLVDGVAGDEEAFDDLKMFDPFFEELDSIPEAAL</t>
  </si>
  <si>
    <t>PKTSTITQVRPVISVDEDEIAFDDDSKMVLDSYAEGLENI</t>
  </si>
  <si>
    <t>GVAGDEEAFDDLKMFDPFFEELDSIPEAALGKMWSKKARM</t>
  </si>
  <si>
    <t>PVISVDEDEIAFDDDSKMVLDSYAEGLENIQEASSGSTSD</t>
  </si>
  <si>
    <t>DLKMFDPFFEELDSIPEAALGKMWSKKARMDEEFVVNLSE</t>
  </si>
  <si>
    <t>AFDDDSKMVLDSYAEGLENIQEASSGSTSDKIAKVGGNVS</t>
  </si>
  <si>
    <t>ELDSIPEAALGKMWSKKARMDEEFVVNLSEDNLICDESME</t>
  </si>
  <si>
    <t>DSYAEGLENIQEASSGSTSDKIAKVGGNVSVIEDNLMSKK</t>
  </si>
  <si>
    <t>GKMWSKKARMDEEFVVNLSEDNLICDESMEASSLWENQVL</t>
  </si>
  <si>
    <t>QEASSGSTSDKIAKVGGNVSVIEDNLMSKKIEASSIPNHG</t>
  </si>
  <si>
    <t>DEEFVVNLSEDNLICDESMEASSLWENQVLPNPSLGTVGD</t>
  </si>
  <si>
    <t>KIAKVGGNVSVIEDNLMSKKIEASSIPNHGNVDYGSGNFS</t>
  </si>
  <si>
    <t>DNLICDESMEASSLWENQVLPNPSLGTVGDFDGFSISDLE</t>
  </si>
  <si>
    <t>VIEDNLMSKKIEASSIPNHGNVDYGSGNFSVSDLENAELG</t>
  </si>
  <si>
    <t>ASSLWENQVLPNPSLGTVGDFDGFSISDLENADLGTPPDF</t>
  </si>
  <si>
    <t>IEASSIPNHGNVDYGSGNFSVSDLENAELGTLPDLLSVRT</t>
  </si>
  <si>
    <t>PNPSLGTVGDFDGFSISDLENADLGTPPDFLTLASQESLL</t>
  </si>
  <si>
    <r>
      <rPr>
        <sz val="12"/>
        <color theme="7"/>
        <rFont val="Calibri"/>
        <family val="2"/>
        <scheme val="minor"/>
      </rPr>
      <t>327</t>
    </r>
    <r>
      <rPr>
        <sz val="12"/>
        <rFont val="Calibri"/>
        <family val="2"/>
        <scheme val="minor"/>
      </rPr>
      <t>-366</t>
    </r>
  </si>
  <si>
    <r>
      <rPr>
        <sz val="12"/>
        <color rgb="FFFFC000"/>
        <rFont val="Courier New"/>
        <family val="3"/>
      </rPr>
      <t>TVGD</t>
    </r>
    <r>
      <rPr>
        <sz val="12"/>
        <rFont val="Courier New"/>
        <family val="3"/>
      </rPr>
      <t>FDGFSISDLENADLGTPPDFLTLASQESLLNWIGWL</t>
    </r>
  </si>
  <si>
    <r>
      <t xml:space="preserve">C1. </t>
    </r>
    <r>
      <rPr>
        <b/>
        <i/>
        <sz val="12"/>
        <color theme="0"/>
        <rFont val="Calibri"/>
        <family val="2"/>
        <scheme val="minor"/>
      </rPr>
      <t>Marchantia polymorpha</t>
    </r>
    <r>
      <rPr>
        <b/>
        <sz val="12"/>
        <color theme="0"/>
        <rFont val="Calibri"/>
        <family val="2"/>
        <scheme val="minor"/>
      </rPr>
      <t>: Basic tiles covering the entire wild type MpNAC9 sequence</t>
    </r>
  </si>
  <si>
    <r>
      <t xml:space="preserve">C2. </t>
    </r>
    <r>
      <rPr>
        <b/>
        <i/>
        <sz val="12"/>
        <color theme="0"/>
        <rFont val="Calibri"/>
        <family val="2"/>
        <scheme val="minor"/>
      </rPr>
      <t>Populus trichocarpa</t>
    </r>
    <r>
      <rPr>
        <b/>
        <sz val="12"/>
        <color theme="0"/>
        <rFont val="Calibri"/>
        <family val="2"/>
        <scheme val="minor"/>
      </rPr>
      <t>: Basic tiles covering the entire wild type XP_002311435.1  sequence</t>
    </r>
  </si>
  <si>
    <r>
      <t>C3.</t>
    </r>
    <r>
      <rPr>
        <b/>
        <i/>
        <sz val="12"/>
        <color theme="0"/>
        <rFont val="Calibri"/>
        <family val="2"/>
        <scheme val="minor"/>
      </rPr>
      <t xml:space="preserve"> Physcomitrium patens</t>
    </r>
    <r>
      <rPr>
        <b/>
        <sz val="12"/>
        <color theme="0"/>
        <rFont val="Calibri"/>
        <family val="2"/>
        <scheme val="minor"/>
      </rPr>
      <t>: Basic tiles covering the entire wild type PpSOG1a sequence</t>
    </r>
  </si>
  <si>
    <r>
      <t xml:space="preserve">C4. </t>
    </r>
    <r>
      <rPr>
        <b/>
        <i/>
        <sz val="12"/>
        <color theme="0"/>
        <rFont val="Calibri"/>
        <family val="2"/>
        <scheme val="minor"/>
      </rPr>
      <t>Oryza sativa</t>
    </r>
    <r>
      <rPr>
        <b/>
        <sz val="12"/>
        <color theme="0"/>
        <rFont val="Calibri"/>
        <family val="2"/>
        <scheme val="minor"/>
      </rPr>
      <t>: Basic tiles covering the entire wild type XP_015640881.1  sequence</t>
    </r>
  </si>
  <si>
    <r>
      <t xml:space="preserve">C5. </t>
    </r>
    <r>
      <rPr>
        <b/>
        <i/>
        <sz val="12"/>
        <color theme="0"/>
        <rFont val="Calibri"/>
        <family val="2"/>
        <scheme val="minor"/>
      </rPr>
      <t>Zea mays</t>
    </r>
    <r>
      <rPr>
        <b/>
        <sz val="12"/>
        <color theme="0"/>
        <rFont val="Calibri"/>
        <family val="2"/>
        <scheme val="minor"/>
      </rPr>
      <t>: Basic tiles covering the entire wild type ACL54469.1 sequence</t>
    </r>
  </si>
  <si>
    <t>Seq. partim</t>
  </si>
  <si>
    <t>MKNRDHRDRWGRFMDQLVRQIDNATHQRNDAYSLAQDDTT</t>
  </si>
  <si>
    <t>MAGPWLVDGNRFATKIKSASSASNHERVAWKSDPCKTCPN</t>
  </si>
  <si>
    <t>MDRVASNRILGASKLRCDNNAAAHVKLDSFPAGVRFDPSD</t>
  </si>
  <si>
    <t>MTGTSWIIDSHRIASKIKNASGSVDASKHKWVSNPTKACP</t>
  </si>
  <si>
    <t>MTGTTWIIDSQRFATKIKNASGSSDPSKQKWIGNPSKECP</t>
  </si>
  <si>
    <t>GRFMDQLVRQIDNATHQRNDAYSLAQDDTTALPGLEVRED</t>
  </si>
  <si>
    <t>RFATKIKSASSASNHERVAWKSDPCKTCPNCHHVIDNSDV</t>
  </si>
  <si>
    <t>NTD +NAC</t>
  </si>
  <si>
    <t>GASKLRCDNNAAAHVKLDSFPAGVRFDPSDEELLEHLAAK</t>
  </si>
  <si>
    <t>HRIASKIKNASGSVDASKHKWVSNPTKACPRCNHIIDNSD</t>
  </si>
  <si>
    <t>QRFATKIKNASGSSDPSKQKWIGNPSKECPKCSHVIDNSD</t>
  </si>
  <si>
    <t>IDNATHQRNDAYSLAQDDTTALPGLEVREDCPSCGHHVGR</t>
  </si>
  <si>
    <t>SASNHERVAWKSDPCKTCPNCHHVIDNSDVVQEWPGLPRG</t>
  </si>
  <si>
    <t>AAAHVKLDSFPAGVRFDPSDEELLEHLAAKIGRSSRKPHP</t>
  </si>
  <si>
    <t>SGSVDASKHKWVSNPTKACPRCNHIIDNSDVVHQWPGLPR</t>
  </si>
  <si>
    <t>SGSSDPSKQKWIGNPSKECPKCSHVIDNSDVVHQWPGLPK</t>
  </si>
  <si>
    <t>AYSLAQDDTTALPGLEVREDCPSCGHHVGRRTAMDWVGLP</t>
  </si>
  <si>
    <t>KSDPCKTCPNCHHVIDNSDVVQEWPGLPRGVKFDPSDQEI</t>
  </si>
  <si>
    <t>PAGVRFDPSDEELLEHLAAKIGRSSRKPHPFLDEFIHTLV</t>
  </si>
  <si>
    <t>WVSNPTKACPRCNHIIDNSDVVHQWPGLPRGVKFDPTDQE</t>
  </si>
  <si>
    <t>WIGNPSKECPKCSHVIDNSDVVHQWPGLPKGVKFDPSDQE</t>
  </si>
  <si>
    <t>ALPGLEVREDCPSCGHHVGRRTAMDWVGLPAGVRFDPSDE</t>
  </si>
  <si>
    <t>CHHVIDNSDVVQEWPGLPRGVKFDPSDQEIIWHLLAKAGN</t>
  </si>
  <si>
    <t>EELLEHLAAKIGRSSRKPHPFLDEFIHTLVEEDGICRTHP</t>
  </si>
  <si>
    <t>RCNHIIDNSDVVHQWPGLPRGVKFDPTDQELLWHLLAKHG</t>
  </si>
  <si>
    <t>KCSHVIDNSDVVHQWPGLPKGVKFDPSDQELIWHLMAKHG</t>
  </si>
  <si>
    <t>CPSCGHHVGRRTAMDWVGLPAGVRFDPSDEELLRHLAAKV</t>
  </si>
  <si>
    <t>VQEWPGLPRGVKFDPSDQEIIWHLLAKAGNGGIKSHPFIK</t>
  </si>
  <si>
    <t>IGRSSRKPHPFLDEFIHTLVEEDGICRTHPENLPGVKKDG</t>
  </si>
  <si>
    <t>VVHQWPGLPRGVKFDPTDQELLWHLLAKHGKVGAKAHPFI</t>
  </si>
  <si>
    <t>VVHQWPGLPKGVKFDPSDQELIWHLMAKHGKSGIKPHPFI</t>
  </si>
  <si>
    <t>RTAMDWVGLPAGVRFDPSDEELLRHLAAKVGVGKEVSHPR</t>
  </si>
  <si>
    <t>VKFDPSDQEIIWHLLAKAGNGGIKSHPFIKEFIPTVENDD</t>
  </si>
  <si>
    <t>FLDEFIHTLVEEDGICRTHPENLPGVKKDGSSCHYFHRPS</t>
  </si>
  <si>
    <t>GVKFDPTDQELLWHLLAKHGKVGAKAHPFIDEFIPTVEED</t>
  </si>
  <si>
    <t>GVKFDPSDQELIWHLMAKHGKSGIKPHPFIDEFIPTVEED</t>
  </si>
  <si>
    <t>AGVRFDPSDEELLRHLAAKVGVGKEVSHPRIDDFISHLDG</t>
  </si>
  <si>
    <t>IWHLLAKAGNGGIKSHPFIKEFIPTVENDDGICYTHPKNL</t>
  </si>
  <si>
    <t>EEDGICRTHPENLPGVKKDGSSCHYFHRPSMAYTTGTRKR</t>
  </si>
  <si>
    <t>LLWHLLAKHGKVGAKAHPFIDEFIPTVEEDDGICYTHPQK</t>
  </si>
  <si>
    <t>LIWHLMAKHGKSGIKPHPFIDEFIPTVEEDEGICYTHPQK</t>
  </si>
  <si>
    <t>ELLRHLAAKVGVGKEVSHPRIDDFISHLDGNDGICQTHPE</t>
  </si>
  <si>
    <t>GGIKSHPFIKEFIPTVENDDGICYTHPKNLPGVKQDGSIS</t>
  </si>
  <si>
    <t>ENLPGVKKDGSSCHYFHRPSMAYTTGTRKRRKIQTDDVPD</t>
  </si>
  <si>
    <t>KVGAKAHPFIDEFIPTVEEDDGICYTHPQKLPGVKQDGSV</t>
  </si>
  <si>
    <t>KSGIKPHPFIDEFIPTVEEDEGICYTHPQKLPGVKQNGSV</t>
  </si>
  <si>
    <t>GVGKEVSHPRIDDFISHLDGNDGICQTHPENLPGVKTDGS</t>
  </si>
  <si>
    <t>EFIPTVENDDGICYTHPKNLPGVKQDGSISHFFHRAIKAY</t>
  </si>
  <si>
    <t>SSCHYFHRPSMAYTTGTRKRRKIQTDDVPDGGTDVRWHKT</t>
  </si>
  <si>
    <t>DEFIPTVEEDDGICYTHPQKLPGVKQDGSVSHFFHRTFKA</t>
  </si>
  <si>
    <t>DEFIPTVEEDEGICYTHPQKLPGVKQNGSVSHFFHRTFKA</t>
  </si>
  <si>
    <t>IDDFISHLDGNDGICQTHPENLPGVKTDGSSRHFFHKPAK</t>
  </si>
  <si>
    <t>GICYTHPKNLPGVKQDGSISHFFHRAIKAYNTGTRKRRKI</t>
  </si>
  <si>
    <t>MAYTTGTRKRRKIQTDDVPDGGTDVRWHKTGKTRPVSQCG</t>
  </si>
  <si>
    <t>DGICYTHPQKLPGVKQDGSVSHFFHRTFKAYNTGIRKRRK</t>
  </si>
  <si>
    <t>EGICYTHPQKLPGVKQNGSVSHFFHRTFKAYNTGTRKRRR</t>
  </si>
  <si>
    <t>NDGICQTHPENLPGVKTDGSSRHFFHKPAKAYTTGTRKRR</t>
  </si>
  <si>
    <t>PGVKQDGSISHFFHRAIKAYNTGTRKRRKIQGDDSGDVRW</t>
  </si>
  <si>
    <t>RKIQTDDVPDGGTDVRWHKTGKTRPVSQCGKILGHKKIMV</t>
  </si>
  <si>
    <t>LPGVKQDGSVSHFFHRTFKAYNTGIRKRRKINTGDLADVR</t>
  </si>
  <si>
    <t>LPGVKQNGSVSHFFHRTFKAYNTGTRKRRRINTDDADVRW</t>
  </si>
  <si>
    <t>NLPGVKTDGSSRHFFHKPAKAYTTGTRKRRKIHNEDEESG</t>
  </si>
  <si>
    <t>HFFHRAIKAYNTGTRKRRKIQGDDSGDVRWHKTGRTKPVI</t>
  </si>
  <si>
    <t>GGTDVRWHKTGKTRPVSQCGKILGHKKIMVLYRAMGKKSK</t>
  </si>
  <si>
    <t>SHFFHRTFKAYNTGIRKRRKINTGDLADVRWHKTGKTRPV</t>
  </si>
  <si>
    <t>SHFFHRTFKAYNTGTRKRRRINTDDADVRWHKTGNTKPVL</t>
  </si>
  <si>
    <t>SRHFFHKPAKAYTTGTRKRRKIHNEDEESGVETRWHKTGK</t>
  </si>
  <si>
    <t>NTGTRKRRKIQGDDSGDVRWHKTGRTKPVILDGVQKGCKK</t>
  </si>
  <si>
    <t>GKTRPVSQCGKILGHKKIMVLYRAMGKKSKNLKTNWVMHQ</t>
  </si>
  <si>
    <t>YNTGIRKRRKINTGDLADVRWHKTGKTRPVVVDGKHLGCK</t>
  </si>
  <si>
    <t>YNTGTRKRRRINTDDADVRWHKTGNTKPVLVDGKHLGCKK</t>
  </si>
  <si>
    <t>AYTTGTRKRRKIHNEDEESGVETRWHKTGKTRPVLDGGQH</t>
  </si>
  <si>
    <t>QGDDSGDVRWHKTGRTKPVILDGVQKGCKKIMVLYTSTVR</t>
  </si>
  <si>
    <t>KILGHKKIMVLYRAMGKKSKNLKTNWVMHQYHLGSNEEET</t>
  </si>
  <si>
    <t>INTGDLADVRWHKTGKTRPVVVDGKHLGCKKFMVLYMSTM</t>
  </si>
  <si>
    <t>INTDDADVRWHKTGNTKPVLVDGKHLGCKKIMVLYISPLK</t>
  </si>
  <si>
    <t>KIHNEDEESGVETRWHKTGKTRPVLDGGQHLGWKKIMVLY</t>
  </si>
  <si>
    <t>HKTGRTKPVILDGVQKGCKKIMVLYTSTVRGGKAEKTNWV</t>
  </si>
  <si>
    <t>LYRAMGKKSKNLKTNWVMHQYHLGSNEEETDGELVVCKVF</t>
  </si>
  <si>
    <t>WHKTGKTRPVVVDGKHLGCKKFMVLYMSTMKGGKPEKTNW</t>
  </si>
  <si>
    <t>HKTGNTKPVLVDGKHLGCKKIMVLYISPLKGGKAEKTNWV</t>
  </si>
  <si>
    <t>VETRWHKTGKTRPVLDGGQHLGWKKIMVLYRNLYSGKKKA</t>
  </si>
  <si>
    <t>LDGVQKGCKKIMVLYTSTVRGGKAEKTNWVMHQYHLGTGE</t>
  </si>
  <si>
    <t>NLKTNWVMHQYHLGSNEEETDGELVVCKVFFQKAPRSCPS</t>
  </si>
  <si>
    <t>VVDGKHLGCKKFMVLYMSTMKGGKPEKTNWVMHQYHLGTG</t>
  </si>
  <si>
    <t>VDGKHLGCKKIMVLYISPLKGGKAEKTNWVIHQYHLGTGE</t>
  </si>
  <si>
    <t>TRPVLDGGQHLGWKKIMVLYRNLYSGKKKAKSEKTNWILH</t>
  </si>
  <si>
    <t>IMVLYTSTVRGGKAEKTNWVMHQYHLGTGEDERDGEYVVS</t>
  </si>
  <si>
    <t>YHLGSNEEETDGELVVCKVFFQKAPRSCPSRKMEVLAVDD</t>
  </si>
  <si>
    <t>KFMVLYMSTMKGGKPEKTNWVMHQYHLGTGEDEVEGQYVV</t>
  </si>
  <si>
    <t>IMVLYISPLKGGKAEKTNWVIHQYHLGTGEDERDGEYVVS</t>
  </si>
  <si>
    <t>LGWKKIMVLYRNLYSGKKKAKSEKTNWILHQYHLGPEEEE</t>
  </si>
  <si>
    <t>GGKAEKTNWVMHQYHLGTGEDERDGEYVVSKVFYQQQAAN</t>
  </si>
  <si>
    <t>DGELVVCKVFFQKAPRSCPSRKMEVLAVDDEDCEPSESDI</t>
  </si>
  <si>
    <t>KGGKPEKTNWVMHQYHLGTGEDEVEGQYVVSKLLFQQQFK</t>
  </si>
  <si>
    <t>GGKAEKTNWVIHQYHLGTGEDERDGEYVVSKIFFQQQFKP</t>
  </si>
  <si>
    <t>RNLYSGKKKAKSEKTNWILHQYHLGPEEEERDGELVVCKV</t>
  </si>
  <si>
    <t>MHQYHLGTGEDERDGEYVVSKVFYQQQAANKGEKTEEDLS</t>
  </si>
  <si>
    <t>FQKAPRSCPSRKMEVLAVDDEDCEPSESDIGFQAPGLSGY</t>
  </si>
  <si>
    <t>VMHQYHLGTGEDEVEGQYVVSKLLFQQQFKPGEKNAQDLT</t>
  </si>
  <si>
    <t>IHQYHLGTGEDERDGEYVVSKIFFQQQFKPRDKNAQELTT</t>
  </si>
  <si>
    <t>KSEKTNWILHQYHLGPEEEERDGELVVCKVFFQKQPRQCT</t>
  </si>
  <si>
    <t>DERDGEYVVSKVFYQQQAANKGEKTEEDLSEIANAVVAKV</t>
  </si>
  <si>
    <t>RKMEVLAVDDEDCEPSESDIGFQAPGLSGYSPSVSVVTRG</t>
  </si>
  <si>
    <t>EDEVEGQYVVSKLLFQQQFKPGEKNAQDLTSADALESIVA</t>
  </si>
  <si>
    <t>DERDGEYVVSKIFFQQQFKPRDKNAQELTTSDDLESMAAE</t>
  </si>
  <si>
    <t>QYHLGPEEEERDGELVVCKVFFQKQPRQCTGGKQYDGVFA</t>
  </si>
  <si>
    <t>KVFYQQQAANKGEKTEEDLSEIANAVVAKVDPVTPKSVTP</t>
  </si>
  <si>
    <t>EDCEPSESDIGFQAPGLSGYSPSVSVVTRGLPPLSPLSCK</t>
  </si>
  <si>
    <t>SKLLFQQQFKPGEKNAQDLTSADALESIVAEDLPNIPPLP</t>
  </si>
  <si>
    <t>KIFFQQQFKPRDKNAQELTTSDDLESMAAESNLPDFTTLP</t>
  </si>
  <si>
    <t>RDGELVVCKVFFQKQPRQCTGGKQYDGVFAEGNSSKAETC</t>
  </si>
  <si>
    <t>KGEKTEEDLSEIANAVVAKVDPVTPKSVTPDPPRAERRCQ</t>
  </si>
  <si>
    <t>GFQAPGLSGYSPSVSVVTRGLPPLSPLSCKPSRTAKQLYA</t>
  </si>
  <si>
    <t>PGEKNAQDLTSADALESIVAEDLPNIPPLPLEEHVFTNQE</t>
  </si>
  <si>
    <t>RDKNAQELTTSDDLESMAAESNLPDFTTLPTDKHVGTVQE</t>
  </si>
  <si>
    <t>FFQKQPRQCTGGKQYDGVFAEGNSSKAETCQPQPRSNREI</t>
  </si>
  <si>
    <t>EIANAVVAKVDPVTPKSVTPDPPRAERRCQDFDLGKESTN</t>
  </si>
  <si>
    <t>SPSVSVVTRGLPPLSPLSCKPSRTAKQLYAEPTESNSEIF</t>
  </si>
  <si>
    <t>SADALESIVAEDLPNIPPLPLEEHVFTNQELEVLEKSETI</t>
  </si>
  <si>
    <t>SDDLESMAAESNLPDFTTLPTDKHVGTVQEVVHNPEHNLY</t>
  </si>
  <si>
    <t>GGKQYDGVFAEGNSSKAETCQPQPRSNREIVVGASVSDVS</t>
  </si>
  <si>
    <t>DPVTPKSVTPDPPRAERRCQDFDLGKESTNVCTEPYAEHP</t>
  </si>
  <si>
    <t>LPPLSPLSCKPSRTAKQLYAEPTESNSEIFDPQLLATQSK</t>
  </si>
  <si>
    <t>EDLPNIPPLPLEEHVFTNQELEVLEKSETITDQGKETSEI</t>
  </si>
  <si>
    <t>SNLPDFTTLPTDKHVGTVQEVVHNPEHNLYQLNRNCEINI</t>
  </si>
  <si>
    <t>EGNSSKAETCQPQPRSNREIVVGASVSDVSRGTLITPKRD</t>
  </si>
  <si>
    <t>DPPRAERRCQDFDLGKESTNVCTEPYAEHPGVENLEEANL</t>
  </si>
  <si>
    <t>PSRTAKQLYAEPTESNSEIFDPQLLATQSKQKAVFARSRI</t>
  </si>
  <si>
    <t>LEEHVFTNQELEVLEKSETITDQGKETSEINNEDNAVEDV</t>
  </si>
  <si>
    <t>TDKHVGTVQEVVHNPEHNLYQLNRNCEINIEETVVLPPSV</t>
  </si>
  <si>
    <t>QPQPRSNREIVVGASVSDVSRGTLITPKRDAPVRPQFSRH</t>
  </si>
  <si>
    <t>DFDLGKESTNVCTEPYAEHPGVENLEEANLQHESPCYNDQ</t>
  </si>
  <si>
    <t>EPTESNSEIFDPQLLATQSKQKAVFARSRINQYNDEGIGE</t>
  </si>
  <si>
    <t>LEVLEKSETITDQGKETSEINNEDNAVEDVAHMATEKPED</t>
  </si>
  <si>
    <t>VVHNPEHNLYQLNRNCEINIEETVVLPPSVKTTKDGDNLQ</t>
  </si>
  <si>
    <t>VVGASVSDVSRGTLITPKRDAPVRPQFSRHRTREASPPVQ</t>
  </si>
  <si>
    <t>VCTEPYAEHPGVENLEEANLQHESPCYNDQPGMENHVDQM</t>
  </si>
  <si>
    <t>DPQLLATQSKQKAVFARSRINQYNDEGIGEDIGVDMNHKA</t>
  </si>
  <si>
    <t>TDQGKETSEINNEDNAVEDVAHMATEKPEDGDNPSSQDPK</t>
  </si>
  <si>
    <t>QLNRNCEINIEETVVLPPSVKTTKDGDNLQSQDQKLWEGD</t>
  </si>
  <si>
    <t>RGTLITPKRDAPVRPQFSRHRTREASPPVQAPPESVTTRT</t>
  </si>
  <si>
    <t>QHESPCYNDQPGMENHVDQMVGDNDNCAEEGTKWWDSESQ</t>
  </si>
  <si>
    <t>QKAVFARSRINQYNDEGIGEDIGVDMNHKATACVVYKPGG</t>
  </si>
  <si>
    <t>NNEDNAVEDVAHMATEKPEDGDNPSSQDPKWWEGESQFLL</t>
  </si>
  <si>
    <t>EETVVLPPSVKTTKDGDNLQSQDQKLWEGDSQFELLDSQQ</t>
  </si>
  <si>
    <t>APVRPQFSRHRTREASPPVQAPPESVTTRTPTQSGRGSEM</t>
  </si>
  <si>
    <t>PGMENHVDQMVGDNDNCAEEGTKWWDSESQHLLDSQQLVE</t>
  </si>
  <si>
    <t>NQYNDEGIGEDIGVDMNHKATACVVYKPGGSLVQTMRAAV</t>
  </si>
  <si>
    <t>AHMATEKPEDGDNPSSQDPKWWEGESQFLLDSQQLAENLA</t>
  </si>
  <si>
    <t>KTTKDGDNLQSQDQKLWEGDSQFELLDSQQLAEGLALCDE</t>
  </si>
  <si>
    <t>RTREASPPVQAPPESVTTRTPTQSGRGSEMTVMGKSDHLT</t>
  </si>
  <si>
    <t>GTKWWDSESQHLLDSQQLVEGLSLCDEFLQSQSPSRGGHG</t>
  </si>
  <si>
    <t>DIGVDMNHKATACVVYKPGGSLVQTMRAAVYADNQDTHIN</t>
  </si>
  <si>
    <t>GDNPSSQDPKWWEGESQFLLDSQQLAENLAICDEFLQSQS</t>
  </si>
  <si>
    <t>SQDQKLWEGDSQFELLDSQQLAEGLALCDEFLLSQSQTSC</t>
  </si>
  <si>
    <t>APPESVTTRTPTQSGRGSEMTVMGKSDHLTSELTSTLGIS</t>
  </si>
  <si>
    <t>HLLDSQQLVEGLSLCDEFLQSQSPSRGGHGTGASGKSGLS</t>
  </si>
  <si>
    <t>TACVVYKPGGSLVQTMRAAVYADNQDTHINGGLSGHLSRE</t>
  </si>
  <si>
    <t>WWEGESQFLLDSQQLAENLAICDEFLQSQSQTSCGGGDDE</t>
  </si>
  <si>
    <t>SQFELLDSQQLAEGLALCDEFLLSQSQTSCGGGDEPRETK</t>
  </si>
  <si>
    <t>PTQSGRGSEMTVMGKSDHLTSELTSTLGISHRLPQSLTPC</t>
  </si>
  <si>
    <t>GLSLCDEFLQSQSPSRGGHGTGASGKSGLSDYARLGPEHL</t>
  </si>
  <si>
    <t>SLVQTMRAAVYADNQDTHINGGLSGHLSREGEDESFQAVN</t>
  </si>
  <si>
    <t>DSQQLAENLAICDEFLQSQSQTSCGGGDDETDKIKPRLAV</t>
  </si>
  <si>
    <t>LAEGLALCDEFLLSQSQTSCGGGDEPRETKPCLAAYAHLS</t>
  </si>
  <si>
    <t>TVMGKSDHLTSELTSTLGISHRLPQSLTPCVKTGSLQSGG</t>
  </si>
  <si>
    <t>SQSPSRGGHGTGASGKSGLSDYARLGPEHLKKDLEECQNL</t>
  </si>
  <si>
    <t>YADNQDTHINGGLSGHLSREGEDESFQAVNLDEEGSWGLD</t>
  </si>
  <si>
    <t>ICDEFLQSQSQTSCGGGDDETDKIKPRLAVYAQLPVEDLK</t>
  </si>
  <si>
    <t>FLLSQSQTSCGGGDEPRETKPCLAAYAHLSAEDFKKDLEE</t>
  </si>
  <si>
    <t>SELTSTLGISHRLPQSLTPCVKTGSLQSGGLVQSVPFEEL</t>
  </si>
  <si>
    <t>TGASGKSGLSDYARLGPEHLKKDLEECQNLELDPANIELD</t>
  </si>
  <si>
    <t>GGLSGHLSREGEDESFQAVNLDEEGSWGLDQVMEAEHIEQ</t>
  </si>
  <si>
    <t>QTSCGGGDDETDKIKPRLAVYAQLPVEDLKKDLEECQRLD</t>
  </si>
  <si>
    <t>GGGDEPRETKPCLAAYAHLSAEDFKKDLEECQRLEPTDNT</t>
  </si>
  <si>
    <t>HRLPQSLTPCVKTGSLQSGGLVQSVPFEELFSENGSPDLY</t>
  </si>
  <si>
    <t>DYARLGPEHLKKDLEECQNLELDPANIELDTPPEFRLSQL</t>
  </si>
  <si>
    <t>GEDESFQAVNLDEEGSWGLDQVMEAEHIEQDPSIMGLLCD</t>
  </si>
  <si>
    <t>TDKIKPRLAVYAQLPVEDLKKDLEECQRLDPSDGTNLELE</t>
  </si>
  <si>
    <t>PCLAAYAHLSAEDFKKDLEECQRLEPTDNTNLELDNTDEF</t>
  </si>
  <si>
    <t>VKTGSLQSGGLVQSVPFEELFSENGSPDLYEEVSTSGKSC</t>
  </si>
  <si>
    <t>KKDLEECQNLELDPANIELDTPPEFRLSQLEFGSQDSFMA</t>
  </si>
  <si>
    <t>LDEEGSWGLDQVMEAEHIEQDPSIMGLLCDEHLDGDPLAE</t>
  </si>
  <si>
    <t>YAQLPVEDLKKDLEECQRLDPSDGTNLELENASEFRLSQI</t>
  </si>
  <si>
    <t>AEDFKKDLEECQRLEPTDNTNLELDNTDEFRLSQIEFSQD</t>
  </si>
  <si>
    <t>LVQSVPFEELFSENGSPDLYEEVSTSGKSCQNENAMAAVE</t>
  </si>
  <si>
    <r>
      <rPr>
        <sz val="12"/>
        <color theme="7"/>
        <rFont val="Calibri"/>
        <family val="2"/>
        <scheme val="minor"/>
      </rPr>
      <t>389</t>
    </r>
    <r>
      <rPr>
        <sz val="12"/>
        <color theme="1"/>
        <rFont val="Calibri"/>
        <family val="2"/>
        <scheme val="minor"/>
      </rPr>
      <t>-428</t>
    </r>
  </si>
  <si>
    <r>
      <rPr>
        <sz val="12"/>
        <color theme="7"/>
        <rFont val="Courier New"/>
        <family val="3"/>
      </rPr>
      <t>NLELDPANIELDTPPEFRLSQLEFGSQDSFMA</t>
    </r>
    <r>
      <rPr>
        <sz val="12"/>
        <rFont val="Courier New"/>
        <family val="3"/>
      </rPr>
      <t>WGEGRVAD</t>
    </r>
  </si>
  <si>
    <t>QVMEAEHIEQDPSIMGLLCDEHLDGDPLAEDANYEDFNFR</t>
  </si>
  <si>
    <t>KDLEECQRLDPSDGTNLELENASEFRLSQIEFSQDSFTTA</t>
  </si>
  <si>
    <t>CQRLEPTDNTNLELDNTDEFRLSQIEFSQDSFMTWAAEKI</t>
  </si>
  <si>
    <t>FSENGSPDLYEEVSTSGKSCQNENAMAAVEYPPRDDYHEQ</t>
  </si>
  <si>
    <t>DPSIMGLLCDEHLDGDPLAEDANYEDFNFRSLSYDVGCSV</t>
  </si>
  <si>
    <r>
      <rPr>
        <sz val="12"/>
        <color theme="7"/>
        <rFont val="Calibri"/>
        <family val="2"/>
        <scheme val="minor"/>
      </rPr>
      <t>379</t>
    </r>
    <r>
      <rPr>
        <sz val="12"/>
        <color theme="1"/>
        <rFont val="Calibri"/>
        <family val="2"/>
        <scheme val="minor"/>
      </rPr>
      <t>-418</t>
    </r>
  </si>
  <si>
    <r>
      <rPr>
        <sz val="12"/>
        <color theme="7"/>
        <rFont val="Courier New"/>
        <family val="3"/>
      </rPr>
      <t>LDPSDGTNLELENASEFRLSQIEFSQDSFTTA</t>
    </r>
    <r>
      <rPr>
        <sz val="12"/>
        <rFont val="Courier New"/>
        <family val="3"/>
      </rPr>
      <t>WAGGKVID</t>
    </r>
  </si>
  <si>
    <t>374-413</t>
  </si>
  <si>
    <r>
      <rPr>
        <sz val="12"/>
        <color theme="7"/>
        <rFont val="Courier New"/>
        <family val="3"/>
      </rPr>
      <t>LEPTDNTNLELDNTDEFRLSQIEFSQDSFMTWAAEKI</t>
    </r>
    <r>
      <rPr>
        <sz val="12"/>
        <rFont val="Courier New"/>
        <family val="3"/>
      </rPr>
      <t>T</t>
    </r>
    <r>
      <rPr>
        <sz val="12"/>
        <color theme="1"/>
        <rFont val="Courier New"/>
        <family val="3"/>
      </rPr>
      <t>DD</t>
    </r>
  </si>
  <si>
    <t>EEVSTSGKSCQNENAMAAVEYPPRDDYHEQPYPVMDTEGN</t>
  </si>
  <si>
    <t>EHLDGDPLAEDANYEDFNFRSLSYDVGCSVEEELFRVLTG</t>
  </si>
  <si>
    <t>QNENAMAAVEYPPRDDYHEQPYPVMDTEGNVIGLTDLECD</t>
  </si>
  <si>
    <t>DANYEDFNFRSLSYDVGCSVEEELFRVLTGVERSVVDPAL</t>
  </si>
  <si>
    <t>411-450</t>
  </si>
  <si>
    <t>YPPRDDYHEQPYPVMDTEGNVIGLTDLECDEELLPISWDW</t>
  </si>
  <si>
    <t>SLSYDVGCSVEEELFRVLTGVERSVVDPALDALELDTPPD</t>
  </si>
  <si>
    <t>421-460</t>
  </si>
  <si>
    <t>PYPVMDTEGNVIGLTDLECDEELLPISWDWDANLDIEGGG</t>
  </si>
  <si>
    <t>EEELFRVLTGVERSVVDPALDALELDTPPDMLEYPVVTSQ</t>
  </si>
  <si>
    <t>431-470</t>
  </si>
  <si>
    <t>VIGLTDLECDEELLPISWDWDANLDIEGGGGVDGLLDTPY</t>
  </si>
  <si>
    <t>VERSVVDPALDALELDTPPDMLEYPVVTSQEVKDWLGKHP</t>
  </si>
  <si>
    <t>441-480</t>
  </si>
  <si>
    <t>EELLPISWDWDANLDIEGGGGVDGLLDTPYHFNPHTDYFY</t>
  </si>
  <si>
    <t>DALELDTPPDMLEYPVVTSQEVKDWLGKHPILGLDNTDSQ</t>
  </si>
  <si>
    <t>451-490</t>
  </si>
  <si>
    <t>DANLDIEGGGGVDGLLDTPYHFNPHTDYFYTFDEYLLSTP</t>
  </si>
  <si>
    <r>
      <rPr>
        <sz val="12"/>
        <color theme="7"/>
        <rFont val="Calibri"/>
        <family val="2"/>
        <scheme val="minor"/>
      </rPr>
      <t>444</t>
    </r>
    <r>
      <rPr>
        <sz val="12"/>
        <rFont val="Calibri"/>
        <family val="2"/>
        <scheme val="minor"/>
      </rPr>
      <t>-483</t>
    </r>
  </si>
  <si>
    <r>
      <rPr>
        <sz val="12"/>
        <color theme="7"/>
        <rFont val="Courier New"/>
        <family val="3"/>
      </rPr>
      <t>ELDTPPDMLEYPVVTSQEVKDWLGKHPILGLDNTDSQ</t>
    </r>
    <r>
      <rPr>
        <sz val="12"/>
        <color theme="1"/>
        <rFont val="Courier New"/>
        <family val="3"/>
      </rPr>
      <t>STT</t>
    </r>
  </si>
  <si>
    <t>461-500</t>
  </si>
  <si>
    <t>GVDGLLDTPYHFNPHTDYFYTFDEYLLSTPPAIFPDLKLT</t>
  </si>
  <si>
    <t>471-510</t>
  </si>
  <si>
    <t>HFNPHTDYFYTFDEYLLSTPPAIFPDLKLTSQEASEVMRS</t>
  </si>
  <si>
    <t>481-520</t>
  </si>
  <si>
    <t>TFDEYLLSTPPAIFPDLKLTSQEASEVMRSIDPNDNSDSL</t>
  </si>
  <si>
    <r>
      <rPr>
        <sz val="12"/>
        <color theme="7"/>
        <rFont val="Calibri"/>
        <family val="2"/>
        <scheme val="minor"/>
      </rPr>
      <t>484</t>
    </r>
    <r>
      <rPr>
        <sz val="12"/>
        <color theme="1"/>
        <rFont val="Calibri"/>
        <family val="2"/>
        <scheme val="minor"/>
      </rPr>
      <t>-523</t>
    </r>
  </si>
  <si>
    <r>
      <rPr>
        <sz val="12"/>
        <color theme="7"/>
        <rFont val="Courier New"/>
        <family val="3"/>
      </rPr>
      <t>EYLLSTPPAIFPDLKLTSQEASEVMRSIDPNDNSDSL</t>
    </r>
    <r>
      <rPr>
        <sz val="12"/>
        <rFont val="Courier New"/>
        <family val="3"/>
      </rPr>
      <t>SST</t>
    </r>
  </si>
  <si>
    <t>Mutated residue</t>
  </si>
  <si>
    <t xml:space="preserve">Tile with an identical composition in comparison to another tile in this library. Be aware not to double count this tile when ordering. </t>
  </si>
  <si>
    <t>D1. AtSOG1 CTD (tiles 20-42) phosphomutants (S/T--&gt; A and Y --&gt; F)</t>
  </si>
  <si>
    <t>D2. AtSOG1 CTD (tiles 20-42) phosphomimetics (S/T--&gt; D and Y --&gt; E)</t>
  </si>
  <si>
    <t>D1a. FULL phosphomutant</t>
  </si>
  <si>
    <t>D2a. FULL phosphomimetic</t>
  </si>
  <si>
    <t>Basic tile as starting point</t>
  </si>
  <si>
    <r>
      <t>HLGIEEDEKEGD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KIF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QQPQQLVVKRGDKAEQEV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</si>
  <si>
    <t>4PS</t>
  </si>
  <si>
    <r>
      <t>HLGIEEDEKEGD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KIF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QQPQQLVVKRGDKAEQEV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E</t>
    </r>
  </si>
  <si>
    <r>
      <t>GD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KIF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QQPQQLVVKRGDKAEQEV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EDIFAAV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</t>
    </r>
  </si>
  <si>
    <t>6PS</t>
  </si>
  <si>
    <r>
      <t>GD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KIF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QQPQQLVVKRGDKAEQEV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EDIFAAV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</t>
    </r>
  </si>
  <si>
    <r>
      <t>QQPQQLVVKRGDKAEQEV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EDIFAAV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ADPV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PKLA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</si>
  <si>
    <t>5PS</t>
  </si>
  <si>
    <r>
      <t>QQPQQLVVKRGDKAEQEV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EDIFAAV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ADPV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PKLA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</si>
  <si>
    <r>
      <t>GDKAEQEV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EDIFAAV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ADPV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PKLA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PEPRNAVRIC</t>
    </r>
    <r>
      <rPr>
        <sz val="12"/>
        <color rgb="FFFF0000"/>
        <rFont val="Courier New"/>
        <family val="3"/>
      </rPr>
      <t>A</t>
    </r>
  </si>
  <si>
    <r>
      <t>GDKAEQEV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EDIFAAV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ADPV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PKLA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PEPRNAVRIC</t>
    </r>
    <r>
      <rPr>
        <sz val="12"/>
        <color rgb="FFFF0000"/>
        <rFont val="Courier New"/>
        <family val="3"/>
      </rPr>
      <t>D</t>
    </r>
  </si>
  <si>
    <r>
      <t>DIFAAV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ADPV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PKLA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PEPRNAVRIC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HIA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</si>
  <si>
    <t>9PS</t>
  </si>
  <si>
    <r>
      <t>DIFAAV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ADPV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PKLA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PEPRNAVRIC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HIA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</si>
  <si>
    <r>
      <t>DPV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PKLA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PEPRNAVRIC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HIA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AHEV</t>
    </r>
  </si>
  <si>
    <t>10PS</t>
  </si>
  <si>
    <r>
      <t>DPV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PKLA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PEPRNAVRIC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HIA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AHEV</t>
    </r>
  </si>
  <si>
    <r>
      <t>EPRNAVRIC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HIA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LAE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EVMC</t>
    </r>
  </si>
  <si>
    <t>11PS</t>
  </si>
  <si>
    <r>
      <t>EPRNAVRIC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HIA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AHEV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LAE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EVMC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</si>
  <si>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HIA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LAE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EVMCMEDEVQ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IQP</t>
    </r>
  </si>
  <si>
    <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HIA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AHEV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LAE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EVMCMEDEVQ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IQP</t>
    </r>
  </si>
  <si>
    <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LAE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EVMCMEDEVQ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IQPNHERP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GPE</t>
    </r>
  </si>
  <si>
    <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AHEV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LAE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EVMCMEDEVQ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IQPNHERP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GPE</t>
    </r>
  </si>
  <si>
    <r>
      <t>A</t>
    </r>
    <r>
      <rPr>
        <sz val="12"/>
        <color theme="1"/>
        <rFont val="Courier New"/>
        <family val="3"/>
      </rPr>
      <t>LAE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EVMCMEDEVQ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IQPNHERP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GPELEHGLENGAK</t>
    </r>
  </si>
  <si>
    <r>
      <t>D</t>
    </r>
    <r>
      <rPr>
        <sz val="12"/>
        <color rgb="FF000000"/>
        <rFont val="Courier New"/>
        <family val="3"/>
      </rPr>
      <t>LAE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EVMCMEDEVQ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IQPNHERP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GPELEHGLENGAK</t>
    </r>
  </si>
  <si>
    <r>
      <t>MEDEVQ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IQPNHERP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GPELEHGLENGAKEMLDDKEEQE</t>
    </r>
  </si>
  <si>
    <t>3PS</t>
  </si>
  <si>
    <r>
      <t>MEDEVQ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IQPNHERP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GPELEHGLENGAKEMLDDKEEQE</t>
    </r>
  </si>
  <si>
    <r>
      <t>NHERP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GPELEHGLENGAKEMLDDKEEQEKDRDNENQGE</t>
    </r>
  </si>
  <si>
    <t>2PS</t>
  </si>
  <si>
    <r>
      <t>NHERP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GPELEHGLENGAKEMLDDKEEQEKDRDNENQGE</t>
    </r>
  </si>
  <si>
    <r>
      <t>LEHGLENGAKEMLDDKEEQEKDRDNENQGEEDP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WFD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</si>
  <si>
    <r>
      <t>LEHGLENGAKEMLDDKEEQEKDRDNENQGEEDP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WFD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</si>
  <si>
    <r>
      <t>EMLDDKEEQEKDRDNENQGEEDP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WFD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</t>
    </r>
  </si>
  <si>
    <r>
      <t>EMLDDKEEQEKDRDNENQGEEDP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WFD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</si>
  <si>
    <r>
      <t>KDRDNENQGEEDP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WFD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LCDDLL</t>
    </r>
  </si>
  <si>
    <r>
      <t>KDRDNENQGEEDP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WFD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QQLVEAL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LCDDLL</t>
    </r>
  </si>
  <si>
    <r>
      <t>EDP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WFD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</si>
  <si>
    <t>7PS</t>
  </si>
  <si>
    <r>
      <t>EDP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WFD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QQLVEAL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LCDDLLG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</t>
    </r>
  </si>
  <si>
    <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LKDKQPC</t>
    </r>
  </si>
  <si>
    <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QQLVEAL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LCDDLLG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LKDKQPC</t>
    </r>
  </si>
  <si>
    <r>
      <t>EAL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LKDKQPCIAD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AHLGPE</t>
    </r>
  </si>
  <si>
    <r>
      <t>EAL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LCDDLLG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LKDKQPCIAD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AHLGPE</t>
    </r>
  </si>
  <si>
    <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LKDKQPCIAD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AHLGPEDFKRDLEECQ</t>
    </r>
  </si>
  <si>
    <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LKDKQPCIAD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AHLGPEDFKRDLEECQ</t>
    </r>
  </si>
  <si>
    <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LKDKQPCIAD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AHLGPEDFKRDLEECQKIVLDP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NIE</t>
    </r>
  </si>
  <si>
    <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LKDKQPCIAD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AHLGPEDFKRDLEECQKIVLDP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NIE</t>
    </r>
  </si>
  <si>
    <r>
      <t>IAD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AHLGPEDFKRDLEECQKIVLDP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NIELD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</si>
  <si>
    <r>
      <t>IAD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AHLGPEDFKRDLEECQKIVLDP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NIELD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</si>
  <si>
    <r>
      <t>DFKRDLEECQKIVLDP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NIELD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QLEFG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F</t>
    </r>
  </si>
  <si>
    <r>
      <t>DFKRDLEECQKIVLDP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NIELD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QLEFG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F</t>
    </r>
  </si>
  <si>
    <t>410-449</t>
  </si>
  <si>
    <r>
      <t>QKIVLDP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NIELD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QLEFG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FLAWG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GK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</si>
  <si>
    <r>
      <t>QKIVLDP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NIELD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QLEFG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FLAWG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GK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</si>
  <si>
    <r>
      <t xml:space="preserve">D1b. </t>
    </r>
    <r>
      <rPr>
        <b/>
        <u/>
        <sz val="12"/>
        <rFont val="Calibri"/>
        <family val="2"/>
        <scheme val="minor"/>
      </rPr>
      <t>full</t>
    </r>
    <r>
      <rPr>
        <b/>
        <sz val="12"/>
        <rFont val="Calibri"/>
        <family val="2"/>
        <scheme val="minor"/>
      </rPr>
      <t xml:space="preserve"> PREDICTED phosphomutant</t>
    </r>
  </si>
  <si>
    <r>
      <t xml:space="preserve">D2b. </t>
    </r>
    <r>
      <rPr>
        <b/>
        <u/>
        <sz val="12"/>
        <rFont val="Calibri"/>
        <family val="2"/>
        <scheme val="minor"/>
      </rPr>
      <t>full</t>
    </r>
    <r>
      <rPr>
        <b/>
        <sz val="12"/>
        <rFont val="Calibri"/>
        <family val="2"/>
        <scheme val="minor"/>
      </rPr>
      <t xml:space="preserve"> PREDICTED phosphomimetic</t>
    </r>
  </si>
  <si>
    <r>
      <t>HLGIEEDEKEGD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VVSKIFYQQPQQLVVKRGDKAEQEV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</si>
  <si>
    <r>
      <t>HLGIEEDEKEGD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VVSKIFYQQPQQLVVKRGDKAEQEV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E</t>
    </r>
  </si>
  <si>
    <r>
      <t>GD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VVSKIFYQQPQQLVVKRGDKAEQEV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EDIFAAV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</t>
    </r>
  </si>
  <si>
    <r>
      <t>GD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VVSKIFYQQPQQLVVKRGDKAEQEV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EDIFAAV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</si>
  <si>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HIA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LAE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EVMCMEDEVQSIQP</t>
    </r>
  </si>
  <si>
    <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HIA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AHEV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LAE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EVMCMEDEVQSIQP</t>
    </r>
  </si>
  <si>
    <r>
      <t>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F</t>
    </r>
    <r>
      <rPr>
        <sz val="12"/>
        <color theme="1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AHEV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LAE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EVMCMEDEVQSIQPNHERP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GPE</t>
    </r>
  </si>
  <si>
    <t>8PS</t>
  </si>
  <si>
    <r>
      <t>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E</t>
    </r>
    <r>
      <rPr>
        <sz val="12"/>
        <color rgb="FF00000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AHEV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LAE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EVMCMEDEVQSIQPNHERP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GPE</t>
    </r>
  </si>
  <si>
    <r>
      <t>A</t>
    </r>
    <r>
      <rPr>
        <sz val="12"/>
        <color theme="1"/>
        <rFont val="Courier New"/>
        <family val="3"/>
      </rPr>
      <t>LAE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EVMCMEDEVQSIQPNHERP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GPELEHGLENGAK</t>
    </r>
  </si>
  <si>
    <r>
      <t>D</t>
    </r>
    <r>
      <rPr>
        <sz val="12"/>
        <color rgb="FF000000"/>
        <rFont val="Courier New"/>
        <family val="3"/>
      </rPr>
      <t>LAE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EVMCMEDEVQSIQPNHERP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GPELEHGLENGAK</t>
    </r>
  </si>
  <si>
    <r>
      <t>MEDEVQSIQPNHERP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GPELEHGLENGAKEMLDDKEEQE</t>
    </r>
  </si>
  <si>
    <r>
      <t>MEDEVQSIQPNHERP</t>
    </r>
    <r>
      <rPr>
        <sz val="12"/>
        <color rgb="FFFF0000"/>
        <rFont val="Courier New"/>
        <family val="3"/>
      </rPr>
      <t>DD</t>
    </r>
    <r>
      <rPr>
        <sz val="12"/>
        <color rgb="FF000000"/>
        <rFont val="Courier New"/>
        <family val="3"/>
      </rPr>
      <t>GPELEHGLENGAKEMLDDKEEQE</t>
    </r>
  </si>
  <si>
    <r>
      <t>KDRDNENQGEEDP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WFD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QQLVEALSLCDDLL</t>
    </r>
  </si>
  <si>
    <r>
      <t>KDRDNENQGEEDP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WFD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QQLVEALSLCDDLL</t>
    </r>
  </si>
  <si>
    <r>
      <t>EDP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WFD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QQLVEALSLCDDLLG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</si>
  <si>
    <r>
      <t>EDP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WFD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QQLVEALSLCDDLLG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</t>
    </r>
  </si>
  <si>
    <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QQLVEALSLCDDLLG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LKDKQPC</t>
    </r>
  </si>
  <si>
    <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QQLVEALSLCDDLLG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LKDKQPC</t>
    </r>
  </si>
  <si>
    <r>
      <t>EALSLCDDLLG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LKDKQPCIADYAHLGPE</t>
    </r>
  </si>
  <si>
    <r>
      <t>EALSLCDDLLG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LKDKQPCIADYAHLGPE</t>
    </r>
  </si>
  <si>
    <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LKDKQPCIADYAHLGPEDFKRDLEECQ</t>
    </r>
  </si>
  <si>
    <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LKDKQPCIADYAHLGPEDFKRDLEECQ</t>
    </r>
  </si>
  <si>
    <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LKDKQPCIADYAHLGPEDFKRDLEECQKIVLDP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NIE</t>
    </r>
  </si>
  <si>
    <r>
      <t>D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LKDKQPCIADYAHLGPEDFKRDLEECQKIVLDP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NIE</t>
    </r>
  </si>
  <si>
    <r>
      <t>IADYAHLGPEDFKRDLEECQKIVLDP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NIELD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</si>
  <si>
    <r>
      <t>IADYAHLGPEDFKRDLEECQKIVLDP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NIELD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</si>
  <si>
    <r>
      <t>QKIVLDP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NIELD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QLEFG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FLAWGTGKTD</t>
    </r>
  </si>
  <si>
    <r>
      <t>QKIVLDP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NIELD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QLEFG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FLAWGTGKTD</t>
    </r>
  </si>
  <si>
    <r>
      <t xml:space="preserve">D1c. </t>
    </r>
    <r>
      <rPr>
        <b/>
        <u/>
        <sz val="12"/>
        <rFont val="Calibri"/>
        <family val="2"/>
        <scheme val="minor"/>
      </rPr>
      <t>single</t>
    </r>
    <r>
      <rPr>
        <b/>
        <sz val="12"/>
        <rFont val="Calibri"/>
        <family val="2"/>
        <scheme val="minor"/>
      </rPr>
      <t xml:space="preserve"> CONFIRMED phosphomutant</t>
    </r>
  </si>
  <si>
    <r>
      <t xml:space="preserve">D2c. </t>
    </r>
    <r>
      <rPr>
        <b/>
        <u/>
        <sz val="12"/>
        <rFont val="Calibri"/>
        <family val="2"/>
        <scheme val="minor"/>
      </rPr>
      <t>single</t>
    </r>
    <r>
      <rPr>
        <b/>
        <sz val="12"/>
        <rFont val="Calibri"/>
        <family val="2"/>
        <scheme val="minor"/>
      </rPr>
      <t xml:space="preserve"> CONFIRMED phosphomimetic</t>
    </r>
  </si>
  <si>
    <t>0PS</t>
  </si>
  <si>
    <r>
      <t>QQPQQLVVKRGDKAEQEVSEDIFAAVTPTADPV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PKLATP</t>
    </r>
  </si>
  <si>
    <t>1PS</t>
  </si>
  <si>
    <r>
      <t>QQPQQLVVKRGDKAEQEVSEDIFAAVTPTADPV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PKLATP</t>
    </r>
  </si>
  <si>
    <r>
      <t>GDKAEQEVSEDIFAAVTPTADPV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PKLATPEPRNAVRICS</t>
    </r>
  </si>
  <si>
    <r>
      <t>GDKAEQEVSEDIFAAVTPTADPV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PKLATPEPRNAVRICS</t>
    </r>
  </si>
  <si>
    <r>
      <t>DIFAAVTPTADPV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PKLATPEPRNAVRICSDSHIASDYVT</t>
    </r>
  </si>
  <si>
    <r>
      <t>DIFAAVTPTADPV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PKLATPEPRNAVRICSDSHIASDYVT</t>
    </r>
  </si>
  <si>
    <r>
      <t>DPV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PKLATPEPRNAVRICSDSHIASDYVTPSDYVSAHEV</t>
    </r>
  </si>
  <si>
    <r>
      <t>DPV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PKLATPEPRNAVRICSDSHIASDYVTPSDYVSAHEV</t>
    </r>
  </si>
  <si>
    <r>
      <t>LEHGLENGAKEMLDDKEEQEKDRDNENQGEEDPTWFDS</t>
    </r>
    <r>
      <rPr>
        <sz val="12"/>
        <rFont val="Courier New"/>
        <family val="3"/>
      </rPr>
      <t>G</t>
    </r>
    <r>
      <rPr>
        <sz val="12"/>
        <color rgb="FFFF0000"/>
        <rFont val="Courier New"/>
        <family val="3"/>
      </rPr>
      <t>A</t>
    </r>
  </si>
  <si>
    <r>
      <t>LEHGLENGAKEMLDDKEEQEKDRDNENQGEEDPTWFDS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D</t>
    </r>
  </si>
  <si>
    <r>
      <t>EMLDDKEEQEKDRDNENQGEEDPTWFDSG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QFILNSQQLV</t>
    </r>
  </si>
  <si>
    <r>
      <t>EMLDDKEEQEKDRDNENQGEEDPTWFDSG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QFILNSQQLV</t>
    </r>
  </si>
  <si>
    <r>
      <t>EMLDDKEEQEKDRDNENQGEEDPTWFDSGSQFILN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</t>
    </r>
  </si>
  <si>
    <r>
      <t>EMLDDKEEQEKDRDNENQGEEDPTWFDSGSQFILN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</t>
    </r>
  </si>
  <si>
    <r>
      <t>KDRDNENQGEEDPTWFDSG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QFILNSQQLVEALSLCDDLL</t>
    </r>
  </si>
  <si>
    <r>
      <t>KDRDNENQGEEDPTWFDSG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QFILNSQQLVEALSLCDDLL</t>
    </r>
  </si>
  <si>
    <r>
      <t>KDRDNENQGEEDPTWFDSGSQFILN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QQLVEALSLCDDLL</t>
    </r>
  </si>
  <si>
    <r>
      <t>KDRDNENQGEEDPTWFDSGSQFILN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QQLVEALSLCDDLL</t>
    </r>
  </si>
  <si>
    <r>
      <t>EDPTWFDSG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QFILNSQQLVEALSLCDDLLGSQDREENTN</t>
    </r>
  </si>
  <si>
    <r>
      <t>EDPTWFDSG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QFILNSQQLVEALSLCDDLLGSQDREENTN</t>
    </r>
  </si>
  <si>
    <r>
      <t>EDPTWFDSGSQFILN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QQLVEALSLCDDLLGSQDREENTN</t>
    </r>
  </si>
  <si>
    <r>
      <t>EDPTWFDSGSQFILN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QQLVEALSLCDDLLGSQDREENTN</t>
    </r>
  </si>
  <si>
    <r>
      <t>EDPTWFDSGSQFILNSQQLVEALSLCDDLLG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QDREENTN</t>
    </r>
  </si>
  <si>
    <r>
      <t>EDPTWFDSGSQFILNSQQLVEALSLCDDLLG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</si>
  <si>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QQLVEALSLCDDLLGSQDREENTNSGSLKDKQPC</t>
    </r>
  </si>
  <si>
    <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QQLVEALSLCDDLLGSQDREENTNSGSLKDKQPC</t>
    </r>
  </si>
  <si>
    <r>
      <t>QFILNSQQLVEALSLCDDLLG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QDREENTNSGSLKDKQPC</t>
    </r>
  </si>
  <si>
    <r>
      <t>QFILNSQQLVEALSLCDDLLG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QDREENTNSGSLKDKQPC</t>
    </r>
  </si>
  <si>
    <r>
      <t>EALSLCDDLLG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QDREENTNSGSLKDKQPCIADYAHLGPE</t>
    </r>
  </si>
  <si>
    <r>
      <t>EALSLCDDLLG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QDREENTNSGSLKDKQPCIADYAHLGPE</t>
    </r>
  </si>
  <si>
    <r>
      <t>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QDREENTNSGSLKDKQPCIADYAHLGPEDFKRDLEECQ</t>
    </r>
  </si>
  <si>
    <r>
      <t>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QDREENTNSGSLKDKQPCIADYAHLGPEDFKRDLEECQ</t>
    </r>
  </si>
  <si>
    <r>
      <t>IADYAHLGPEDFKRDLEECQKIVLDPSNIELD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PPEFRLS</t>
    </r>
  </si>
  <si>
    <r>
      <t>IADYAHLGPEDFKRDLEECQKIVLDPSNIELD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PPEFRLS</t>
    </r>
  </si>
  <si>
    <r>
      <t>IADYAHLGPEDFKRDLEECQKIVLDPSNIELDTPPEFRL</t>
    </r>
    <r>
      <rPr>
        <sz val="12"/>
        <color rgb="FFFF0000"/>
        <rFont val="Courier New"/>
        <family val="3"/>
      </rPr>
      <t>A</t>
    </r>
  </si>
  <si>
    <r>
      <t>IADYAHLGPEDFKRDLEECQKIVLDPSNIELDTPPEFRL</t>
    </r>
    <r>
      <rPr>
        <sz val="12"/>
        <color rgb="FFFF0000"/>
        <rFont val="Courier New"/>
        <family val="3"/>
      </rPr>
      <t>D</t>
    </r>
  </si>
  <si>
    <r>
      <t>DFKRDLEECQKIVLDPSNIELD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PPEFRLSQLEFGSQDSF</t>
    </r>
  </si>
  <si>
    <r>
      <t>DFKRDLEECQKIVLDPSNIELD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PPEFRLSQLEFGSQDSF</t>
    </r>
  </si>
  <si>
    <r>
      <t>DFKRDLEECQKIVLDPSNIELDTPPEFRL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QLEFGSQDSF</t>
    </r>
  </si>
  <si>
    <r>
      <t>DFKRDLEECQKIVLDPSNIELDTPPEFRL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QLEFGSQDSF</t>
    </r>
  </si>
  <si>
    <r>
      <t>DFKRDLEECQKIVLDPSNIELDTPPEFRLSQLEFG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QDSF</t>
    </r>
  </si>
  <si>
    <r>
      <t>DFKRDLEECQKIVLDPSNIELDTPPEFRLSQLEFG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QDSF</t>
    </r>
  </si>
  <si>
    <t>411-449</t>
  </si>
  <si>
    <r>
      <t>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PPEFRLSQLEFGSQDSFLAWGTGKTD</t>
    </r>
  </si>
  <si>
    <r>
      <t>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PPEFRLSQLEFGSQDSFLAWGTGKTD</t>
    </r>
  </si>
  <si>
    <r>
      <t>QKIVLDPSNIELDTPPEFRL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QLEFGSQDSFLAWGTGKTD</t>
    </r>
  </si>
  <si>
    <r>
      <t>QKIVLDPSNIELDTPPEFRL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QLEFGSQDSFLAWGTGKTD</t>
    </r>
  </si>
  <si>
    <r>
      <t>QKIVLDPSNIELDTPPEFRLSQLEFG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QDSFLAWGTGKTD</t>
    </r>
  </si>
  <si>
    <r>
      <t>QKIVLDPSNIELDTPPEFRLSQLEFG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QDSFLAWGTGKTD</t>
    </r>
  </si>
  <si>
    <r>
      <t xml:space="preserve">D1d. </t>
    </r>
    <r>
      <rPr>
        <b/>
        <u/>
        <sz val="12"/>
        <rFont val="Calibri"/>
        <family val="2"/>
        <scheme val="minor"/>
      </rPr>
      <t>combinatorial</t>
    </r>
    <r>
      <rPr>
        <b/>
        <sz val="12"/>
        <rFont val="Calibri"/>
        <family val="2"/>
        <scheme val="minor"/>
      </rPr>
      <t xml:space="preserve"> CONFIRMED phosphomutant</t>
    </r>
  </si>
  <si>
    <r>
      <t xml:space="preserve">D2d. </t>
    </r>
    <r>
      <rPr>
        <b/>
        <u/>
        <sz val="12"/>
        <rFont val="Calibri"/>
        <family val="2"/>
        <scheme val="minor"/>
      </rPr>
      <t>combinatorial</t>
    </r>
    <r>
      <rPr>
        <b/>
        <sz val="12"/>
        <rFont val="Calibri"/>
        <family val="2"/>
        <scheme val="minor"/>
      </rPr>
      <t xml:space="preserve"> CONFIRMED phosphomimetic</t>
    </r>
  </si>
  <si>
    <r>
      <t>EMLDDKEEQEKDRDNENQGEEDPTWFDSG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</t>
    </r>
  </si>
  <si>
    <r>
      <t>EMLDDKEEQEKDRDNENQGEEDPTWFDSG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</t>
    </r>
  </si>
  <si>
    <r>
      <t>KDRDNENQGEEDPTWFDSG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QQLVEALSLCDDLL</t>
    </r>
  </si>
  <si>
    <r>
      <t>KDRDNENQGEEDPTWFDSG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QQLVEALSLCDDLL</t>
    </r>
  </si>
  <si>
    <r>
      <t>EDPTWFDSG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QQLVEALSLCDDLLGSQDREENTN</t>
    </r>
  </si>
  <si>
    <r>
      <t>EDPTWFDSG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QQLVEALSLCDDLLGSQDREENTN</t>
    </r>
  </si>
  <si>
    <r>
      <t>EDPTWFDSG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QFILNSQQLVEALSLCDDLLG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QDREENTN</t>
    </r>
  </si>
  <si>
    <r>
      <t>EDPTWFDSG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QFILNSQQLVEALSLCDDLLG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</si>
  <si>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EDPTWFDSGSQFILN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QQLVEALSLCDDLLG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QDREENTN</t>
    </r>
  </si>
  <si>
    <r>
      <t>EDPTWFDSGSQFILN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</si>
  <si>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EDPTWFDSG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QQLVEALSLCDDLLG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QDREENTN</t>
    </r>
  </si>
  <si>
    <r>
      <t>EDPTWFDSG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</si>
  <si>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QQLVEALSLCDDLLG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QDREENTNSGSLKDKQPC</t>
    </r>
  </si>
  <si>
    <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QDREENTNSGSLKDKQPC</t>
    </r>
  </si>
  <si>
    <r>
      <t>IADYAHLGPEDFKRDLEECQKIVLDPSNIELD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</si>
  <si>
    <r>
      <t>IADYAHLGPEDFKRDLEECQKIVLDPSNIELD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</si>
  <si>
    <r>
      <t>DFKRDLEECQKIVLDPSNIELD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QLEFG</t>
    </r>
    <r>
      <rPr>
        <sz val="12"/>
        <color theme="1"/>
        <rFont val="Courier New"/>
        <family val="3"/>
      </rPr>
      <t>S</t>
    </r>
    <r>
      <rPr>
        <sz val="12"/>
        <rFont val="Courier New"/>
        <family val="3"/>
      </rPr>
      <t>QDSF</t>
    </r>
  </si>
  <si>
    <r>
      <t>DFKRDLEECQKIVLDPSNIELD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QLEFG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QDSF</t>
    </r>
  </si>
  <si>
    <r>
      <t>DFKRDLEECQKIVLDPSNIELD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</t>
    </r>
    <r>
      <rPr>
        <sz val="12"/>
        <color theme="1"/>
        <rFont val="Courier New"/>
        <family val="3"/>
      </rPr>
      <t>S</t>
    </r>
    <r>
      <rPr>
        <sz val="12"/>
        <rFont val="Courier New"/>
        <family val="3"/>
      </rPr>
      <t>QLEFG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QDSF</t>
    </r>
  </si>
  <si>
    <r>
      <t>DFKRDLEECQKIVLDPSNIELD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QLEFG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QDSF</t>
    </r>
  </si>
  <si>
    <r>
      <t>DFKRDLEECQKIVLDPSNIELDTPPEFRL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QLEFG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QDSF</t>
    </r>
  </si>
  <si>
    <r>
      <t>DFKRDLEECQKIVLDPSNIELDTPPEFRL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QDSF</t>
    </r>
  </si>
  <si>
    <r>
      <t>DFKRDLEECQKIVLDPSNIELD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QLEFG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QDSF</t>
    </r>
  </si>
  <si>
    <r>
      <t>DFKRDLEECQKIVLDPSNIELD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QDSF</t>
    </r>
  </si>
  <si>
    <r>
      <t>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QLEFG</t>
    </r>
    <r>
      <rPr>
        <sz val="12"/>
        <color theme="1"/>
        <rFont val="Courier New"/>
        <family val="3"/>
      </rPr>
      <t>S</t>
    </r>
    <r>
      <rPr>
        <sz val="12"/>
        <rFont val="Courier New"/>
        <family val="3"/>
      </rPr>
      <t>QDSFLAWGTGKTD</t>
    </r>
  </si>
  <si>
    <r>
      <t>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QLEFG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QDSFLAWGTGKTD</t>
    </r>
  </si>
  <si>
    <r>
      <t>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</t>
    </r>
    <r>
      <rPr>
        <sz val="12"/>
        <color theme="1"/>
        <rFont val="Courier New"/>
        <family val="3"/>
      </rPr>
      <t>S</t>
    </r>
    <r>
      <rPr>
        <sz val="12"/>
        <rFont val="Courier New"/>
        <family val="3"/>
      </rPr>
      <t>QLEFG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QDSFLAWGTGKTD</t>
    </r>
  </si>
  <si>
    <r>
      <t>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QLEFG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QDSFLAWGTGKTD</t>
    </r>
  </si>
  <si>
    <r>
      <t>QKIVLDPSNIELDTPPEFRL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QLEFG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QDSFLAWGTGKTD</t>
    </r>
  </si>
  <si>
    <r>
      <t>QKIVLDPSNIELDTPPEFRL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QDSFLAWGTGKTD</t>
    </r>
  </si>
  <si>
    <r>
      <t>QKIVLDPSNIELD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PPEFRL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QLEFG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QDSFLAWGTGKTD</t>
    </r>
  </si>
  <si>
    <r>
      <t>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QDSFLAWGTGKTD</t>
    </r>
  </si>
  <si>
    <r>
      <t xml:space="preserve">D1e. </t>
    </r>
    <r>
      <rPr>
        <b/>
        <u/>
        <sz val="12"/>
        <rFont val="Calibri"/>
        <family val="2"/>
        <scheme val="minor"/>
      </rPr>
      <t>full</t>
    </r>
    <r>
      <rPr>
        <b/>
        <sz val="12"/>
        <rFont val="Calibri"/>
        <family val="2"/>
        <scheme val="minor"/>
      </rPr>
      <t xml:space="preserve"> CONFIRMED phosphomutant</t>
    </r>
  </si>
  <si>
    <r>
      <t xml:space="preserve">D2e. </t>
    </r>
    <r>
      <rPr>
        <b/>
        <u/>
        <sz val="12"/>
        <rFont val="Calibri"/>
        <family val="2"/>
        <scheme val="minor"/>
      </rPr>
      <t>full</t>
    </r>
    <r>
      <rPr>
        <b/>
        <sz val="12"/>
        <rFont val="Calibri"/>
        <family val="2"/>
        <scheme val="minor"/>
      </rPr>
      <t xml:space="preserve"> CONFIRMED phosphomimetic</t>
    </r>
  </si>
  <si>
    <t xml:space="preserve"> </t>
  </si>
  <si>
    <t>Negatively charged residues D and E</t>
  </si>
  <si>
    <t>E1. AtSOG1 phosphomutant tiles encompassing the putative TAD regions (tiles 31-42) featuring none (0/2), half (1/2) or all (2/2) charge neutralizing mutations  (D --&gt; N and E --&gt; Q)</t>
  </si>
  <si>
    <t>E2. AtSOG1 phosphomimetic tiles encompassing the putative TAD regions (tiles 31-42) featuring none (0/2), half (1/2) or all (2/2) charge neutralizing mutations  (D --&gt; N and E --&gt; Q)</t>
  </si>
  <si>
    <r>
      <t xml:space="preserve">E1a. Charge variants x </t>
    </r>
    <r>
      <rPr>
        <i/>
        <u/>
        <sz val="12"/>
        <color theme="1"/>
        <rFont val="Calibri"/>
        <family val="2"/>
        <scheme val="minor"/>
      </rPr>
      <t xml:space="preserve">WT </t>
    </r>
    <r>
      <rPr>
        <i/>
        <sz val="12"/>
        <color theme="1"/>
        <rFont val="Calibri"/>
        <family val="2"/>
        <scheme val="minor"/>
      </rPr>
      <t>background</t>
    </r>
  </si>
  <si>
    <r>
      <t xml:space="preserve">E2a. Charge variants x </t>
    </r>
    <r>
      <rPr>
        <i/>
        <u/>
        <sz val="12"/>
        <color theme="1"/>
        <rFont val="Calibri"/>
        <family val="2"/>
        <scheme val="minor"/>
      </rPr>
      <t xml:space="preserve">WT </t>
    </r>
    <r>
      <rPr>
        <i/>
        <sz val="12"/>
        <color theme="1"/>
        <rFont val="Calibri"/>
        <family val="2"/>
        <scheme val="minor"/>
      </rPr>
      <t>background</t>
    </r>
  </si>
  <si>
    <r>
      <t>NH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RPSSGP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HGL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NGAK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</si>
  <si>
    <t>0/2</t>
  </si>
  <si>
    <r>
      <t>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HGL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NGAK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</t>
    </r>
  </si>
  <si>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SGSQFILNSQQLV</t>
    </r>
  </si>
  <si>
    <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</t>
    </r>
  </si>
  <si>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</t>
    </r>
  </si>
  <si>
    <r>
      <t>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</t>
    </r>
  </si>
  <si>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</si>
  <si>
    <r>
      <t>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</t>
    </r>
  </si>
  <si>
    <r>
      <t>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</si>
  <si>
    <r>
      <t>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</t>
    </r>
  </si>
  <si>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</si>
  <si>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</si>
  <si>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NH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RPSSGP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HGL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</si>
  <si>
    <t>1/2</t>
  </si>
  <si>
    <r>
      <t>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HGL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</si>
  <si>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</si>
  <si>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</t>
    </r>
  </si>
  <si>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</t>
    </r>
  </si>
  <si>
    <r>
      <t>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</si>
  <si>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</si>
  <si>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</t>
    </r>
  </si>
  <si>
    <r>
      <t>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</si>
  <si>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</si>
  <si>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</si>
  <si>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</si>
  <si>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NH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RPSSGP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</t>
    </r>
  </si>
  <si>
    <t>2/2</t>
  </si>
  <si>
    <r>
      <t>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</si>
  <si>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</si>
  <si>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</t>
    </r>
  </si>
  <si>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</t>
    </r>
  </si>
  <si>
    <r>
      <t>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</si>
  <si>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</si>
  <si>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</t>
    </r>
  </si>
  <si>
    <r>
      <t>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</si>
  <si>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</si>
  <si>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</si>
  <si>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</si>
  <si>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 xml:space="preserve">E1b. Charge variants x </t>
    </r>
    <r>
      <rPr>
        <i/>
        <u/>
        <sz val="12"/>
        <color theme="1"/>
        <rFont val="Calibri"/>
        <family val="2"/>
        <scheme val="minor"/>
      </rPr>
      <t>Single</t>
    </r>
    <r>
      <rPr>
        <i/>
        <sz val="12"/>
        <color theme="1"/>
        <rFont val="Calibri"/>
        <family val="2"/>
        <scheme val="minor"/>
      </rPr>
      <t xml:space="preserve"> CONFIRMED phosphomutant background</t>
    </r>
  </si>
  <si>
    <r>
      <t xml:space="preserve">E2b. Charge variants x </t>
    </r>
    <r>
      <rPr>
        <i/>
        <u/>
        <sz val="12"/>
        <color theme="1"/>
        <rFont val="Calibri"/>
        <family val="2"/>
        <scheme val="minor"/>
      </rPr>
      <t>Single</t>
    </r>
    <r>
      <rPr>
        <i/>
        <sz val="12"/>
        <color theme="1"/>
        <rFont val="Calibri"/>
        <family val="2"/>
        <scheme val="minor"/>
      </rPr>
      <t xml:space="preserve"> CONFIRMED phosphomimetic background</t>
    </r>
  </si>
  <si>
    <r>
      <t>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HGL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NGAK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SGA</t>
    </r>
  </si>
  <si>
    <r>
      <t>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HGL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NGAK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SGD</t>
    </r>
  </si>
  <si>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SGAQFILNSQQLV</t>
    </r>
  </si>
  <si>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SGDQFILNSQQLV</t>
    </r>
  </si>
  <si>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SGSQFILNAQQLV</t>
    </r>
  </si>
  <si>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SGSQFILNDQQLV</t>
    </r>
  </si>
  <si>
    <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SGAQFILNSQQLV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</t>
    </r>
  </si>
  <si>
    <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SGDQFILNSQQLV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</t>
    </r>
  </si>
  <si>
    <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SGSQFILNAQQLV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</t>
    </r>
  </si>
  <si>
    <r>
      <t>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SGSQFILNDQQLV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</t>
    </r>
  </si>
  <si>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SGAQFILNSQQLV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</t>
    </r>
  </si>
  <si>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SGDQFILNSQQLV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</t>
    </r>
  </si>
  <si>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SGSQFILNAQQLV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</t>
    </r>
  </si>
  <si>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SGSQFILNDQQLV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</t>
    </r>
  </si>
  <si>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</t>
    </r>
  </si>
  <si>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PTWF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SGSQFILNSQQLV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</t>
    </r>
  </si>
  <si>
    <r>
      <t>QFILNAQQLV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</t>
    </r>
  </si>
  <si>
    <r>
      <t>QFILNDQQLV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</t>
    </r>
  </si>
  <si>
    <r>
      <t>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</t>
    </r>
  </si>
  <si>
    <r>
      <t>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</t>
    </r>
  </si>
  <si>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</si>
  <si>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DD</t>
    </r>
    <r>
      <rPr>
        <sz val="12"/>
        <rFont val="Courier New"/>
        <family val="3"/>
      </rPr>
      <t>LLGDQ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</si>
  <si>
    <r>
      <t>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</t>
    </r>
  </si>
  <si>
    <r>
      <t>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</t>
    </r>
  </si>
  <si>
    <r>
      <t>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APP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</t>
    </r>
  </si>
  <si>
    <r>
      <t>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DPP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</t>
    </r>
  </si>
  <si>
    <r>
      <t>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FRLA</t>
    </r>
  </si>
  <si>
    <r>
      <t>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FRLD</t>
    </r>
  </si>
  <si>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APP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</si>
  <si>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DPP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</si>
  <si>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FRLAQL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</si>
  <si>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FRLDQL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</si>
  <si>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</si>
  <si>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EE</t>
    </r>
    <r>
      <rPr>
        <sz val="12"/>
        <rFont val="Courier New"/>
        <family val="3"/>
      </rPr>
      <t>CQKIVL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</si>
  <si>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APP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</si>
  <si>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DPP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</si>
  <si>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FRLAQL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</si>
  <si>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FRLDQL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</si>
  <si>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</si>
  <si>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</si>
  <si>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HGL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SGA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</si>
  <si>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HGL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SGD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</si>
  <si>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SGAQFILNSQQLV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</si>
  <si>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SGDQFILNSQQLV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</si>
  <si>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SGSQFILNAQQLV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</si>
  <si>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SGSQFILNDQQLV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</si>
  <si>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SGAQFILNSQQLV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</si>
  <si>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SGDQFILNSQQLV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</si>
  <si>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SGSQFILNAQQLV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</si>
  <si>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SGSQFILNDQQLV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</t>
    </r>
  </si>
  <si>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SGAQFILNSQQLV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</si>
  <si>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SGDQFILNSQQLV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</si>
  <si>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SGSQFILNAQQLV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</si>
  <si>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SGSQFILNDQQLV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</si>
  <si>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</si>
  <si>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</t>
    </r>
  </si>
  <si>
    <r>
      <t>QFILNAQQLV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</si>
  <si>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t>QFILNDQQLV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LLGSQ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</si>
  <si>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t>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LLGAQ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</si>
  <si>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t>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LLGDQ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</si>
  <si>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LLGAQ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</si>
  <si>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LLGDQ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</si>
  <si>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GAQ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</t>
    </r>
  </si>
  <si>
    <r>
      <t>GDQ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NTNSGSLK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</si>
  <si>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APP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</si>
  <si>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DPP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</si>
  <si>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FRLA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</si>
  <si>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theme="8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FRLD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</si>
  <si>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APP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</si>
  <si>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DPP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</si>
  <si>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</si>
  <si>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</si>
  <si>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</si>
  <si>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</si>
  <si>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APP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</si>
  <si>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DPP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</si>
  <si>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</si>
  <si>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</si>
  <si>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FGAQ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</si>
  <si>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FGDQ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</si>
  <si>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SGA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</si>
  <si>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SGD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</si>
  <si>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SGAQFILNSQQLV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</si>
  <si>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SGDQFILNSQQLV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</si>
  <si>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SGSQFILNAQQLV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</si>
  <si>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SGSQFILNDQQLV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</si>
  <si>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SGAQFILNSQQLV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</si>
  <si>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SGDQFILNSQQLV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</si>
  <si>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SGSQFILNAQQLV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</si>
  <si>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SGSQFILNDQQLV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</t>
    </r>
  </si>
  <si>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SGAQFILNSQQLV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</si>
  <si>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SGDQFILNSQQLV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</si>
  <si>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SGSQFILNAQQLV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</si>
  <si>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SGSQFILNDQQLV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</si>
  <si>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</t>
    </r>
  </si>
  <si>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SGSQFILNSQQLV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</t>
    </r>
  </si>
  <si>
    <r>
      <t>QFILNAQQLV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</si>
  <si>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t>QFILNDQQLV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</si>
  <si>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t>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</si>
  <si>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t>QFILNSQQLV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</si>
  <si>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</si>
  <si>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</si>
  <si>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GAQ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</t>
    </r>
  </si>
  <si>
    <r>
      <t>GDQ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</si>
  <si>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</si>
  <si>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</si>
  <si>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FRLA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</si>
  <si>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FRLD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</si>
  <si>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</si>
  <si>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</si>
  <si>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</si>
  <si>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</si>
  <si>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</si>
  <si>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</si>
  <si>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</si>
  <si>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</si>
  <si>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</si>
  <si>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</si>
  <si>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</si>
  <si>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</si>
  <si>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 xml:space="preserve">E1c. Charge variants x </t>
    </r>
    <r>
      <rPr>
        <i/>
        <u/>
        <sz val="12"/>
        <color theme="1"/>
        <rFont val="Calibri"/>
        <family val="2"/>
        <scheme val="minor"/>
      </rPr>
      <t xml:space="preserve">Combinatorial </t>
    </r>
    <r>
      <rPr>
        <i/>
        <sz val="12"/>
        <color theme="1"/>
        <rFont val="Calibri"/>
        <family val="2"/>
        <scheme val="minor"/>
      </rPr>
      <t>CONFIRMED phosphomutant background</t>
    </r>
  </si>
  <si>
    <r>
      <t xml:space="preserve">E2c. Charge variants x </t>
    </r>
    <r>
      <rPr>
        <i/>
        <u/>
        <sz val="12"/>
        <color theme="1"/>
        <rFont val="Calibri"/>
        <family val="2"/>
        <scheme val="minor"/>
      </rPr>
      <t>Combinatorial</t>
    </r>
    <r>
      <rPr>
        <i/>
        <sz val="12"/>
        <color theme="1"/>
        <rFont val="Calibri"/>
        <family val="2"/>
        <scheme val="minor"/>
      </rPr>
      <t xml:space="preserve"> CONFIRMED phosphomimetic background</t>
    </r>
  </si>
  <si>
    <r>
      <t>NH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RPSSGP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L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NGAK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ML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K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</t>
    </r>
  </si>
  <si>
    <r>
      <t>L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NGAK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ML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K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SGA</t>
    </r>
  </si>
  <si>
    <r>
      <t>L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NGAK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ML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K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SGD</t>
    </r>
  </si>
  <si>
    <r>
      <t>E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SGAQFILNAQQLV</t>
    </r>
  </si>
  <si>
    <r>
      <t>E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SGDQFILNDQQLV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</si>
  <si>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SGAQFILNAQQLV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</si>
  <si>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SGDQFILNDQQLV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</t>
    </r>
  </si>
  <si>
    <r>
      <t>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SGAQFILNAQQLV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</t>
    </r>
  </si>
  <si>
    <r>
      <t>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SGDQFILNDQQLV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</t>
    </r>
  </si>
  <si>
    <r>
      <t>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SGAQFILNSQQLV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</t>
    </r>
  </si>
  <si>
    <r>
      <t>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SGDQFILNSQQLV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</t>
    </r>
  </si>
  <si>
    <r>
      <t>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SGSQFILNAQQLV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</t>
    </r>
  </si>
  <si>
    <r>
      <t>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SGSQFILNDQQLV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</t>
    </r>
  </si>
  <si>
    <r>
      <t>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SGAQFILNAQQLV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</t>
    </r>
  </si>
  <si>
    <r>
      <t>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SGDQFILNDQQLV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</t>
    </r>
  </si>
  <si>
    <r>
      <t>QFILNAQQLV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KQPC</t>
    </r>
  </si>
  <si>
    <r>
      <t>QFILNDQQLV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KQPC</t>
    </r>
  </si>
  <si>
    <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LLGAQ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</si>
  <si>
    <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LLGDQ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</si>
  <si>
    <r>
      <t>GAQ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rgb="FF000000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CQ</t>
    </r>
  </si>
  <si>
    <r>
      <t>GDQ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rgb="FF000000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CQ</t>
    </r>
  </si>
  <si>
    <r>
      <t>SGSLK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rgb="FF000000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</si>
  <si>
    <r>
      <t>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rgb="FF000000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FRLA</t>
    </r>
  </si>
  <si>
    <r>
      <t>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rgb="FF000000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FRLD</t>
    </r>
  </si>
  <si>
    <r>
      <t>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</si>
  <si>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t>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</si>
  <si>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t>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</si>
  <si>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t>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</si>
  <si>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t>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</si>
  <si>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t>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</si>
  <si>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t>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</si>
  <si>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t>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</si>
  <si>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t>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D</t>
    </r>
  </si>
  <si>
    <r>
      <t>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D</t>
    </r>
  </si>
  <si>
    <r>
      <t>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D</t>
    </r>
  </si>
  <si>
    <r>
      <t>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D</t>
    </r>
  </si>
  <si>
    <r>
      <t>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D</t>
    </r>
  </si>
  <si>
    <r>
      <t>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D</t>
    </r>
  </si>
  <si>
    <r>
      <t>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D</t>
    </r>
  </si>
  <si>
    <r>
      <t>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D</t>
    </r>
  </si>
  <si>
    <r>
      <t>NH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RPSSGP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ML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</si>
  <si>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ML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SGA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</si>
  <si>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ML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SGD</t>
    </r>
  </si>
  <si>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SGAQFILNAQQLV</t>
    </r>
  </si>
  <si>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SGDQFILNDQQLV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</si>
  <si>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SGAQFILNAQQLV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</si>
  <si>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SGDQFILNDQQLV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</t>
    </r>
  </si>
  <si>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SGAQFILNAQQLV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</si>
  <si>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SGDQFILNDQQLV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</si>
  <si>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SGAQFILNSQQLV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</si>
  <si>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SGDQFILNSQQLV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</si>
  <si>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SGSQFILNAQQLV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</si>
  <si>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SGSQFILNDQQLV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</si>
  <si>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SGAQFILNAQQLV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</t>
    </r>
  </si>
  <si>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SGDQFILNDQQLV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</t>
    </r>
  </si>
  <si>
    <r>
      <t>QFILNAQQLV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LLGAQ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</t>
    </r>
  </si>
  <si>
    <r>
      <t>QFILNDQQLV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LLGDQ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</t>
    </r>
  </si>
  <si>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LLGAQ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</si>
  <si>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LLGDQ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</si>
  <si>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CQ</t>
    </r>
  </si>
  <si>
    <r>
      <t>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CQ</t>
    </r>
  </si>
  <si>
    <r>
      <t>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</si>
  <si>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FRLA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</si>
  <si>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FRLD</t>
    </r>
  </si>
  <si>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</si>
  <si>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</si>
  <si>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</si>
  <si>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</si>
  <si>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</si>
  <si>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</si>
  <si>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</si>
  <si>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</si>
  <si>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</si>
  <si>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</si>
  <si>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</si>
  <si>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</si>
  <si>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</si>
  <si>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</si>
  <si>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</si>
  <si>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</si>
  <si>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NH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RPSSGP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FF0000"/>
        <rFont val="Courier New"/>
        <family val="3"/>
      </rPr>
      <t>Q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</si>
  <si>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SGA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</si>
  <si>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SGD</t>
    </r>
  </si>
  <si>
    <r>
      <t>Q</t>
    </r>
    <r>
      <rPr>
        <sz val="12"/>
        <color rgb="FF000000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SGAQFILNAQQLV</t>
    </r>
  </si>
  <si>
    <r>
      <t>Q</t>
    </r>
    <r>
      <rPr>
        <sz val="12"/>
        <color rgb="FF000000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SGDQFILNDQQLV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</si>
  <si>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SGAQFILNAQQLV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</si>
  <si>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SGDQFILNDQQLV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</si>
  <si>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SGAQFILNAQQLV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</si>
  <si>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SGDQFILNDQQLV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LLGSQ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</si>
  <si>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SGAQFILNSQQLV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</si>
  <si>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SGDQFILNSQQLV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</si>
  <si>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SGSQFILNAQQLV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</si>
  <si>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SGSQFILNDQQLV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</si>
  <si>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SGAQFILNAQQLV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</si>
  <si>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SGDQFILNDQQLV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</si>
  <si>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QFILNAQQLV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</t>
    </r>
  </si>
  <si>
    <r>
      <t>QFILNDQQLV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</t>
    </r>
  </si>
  <si>
    <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</si>
  <si>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Q</t>
    </r>
    <r>
      <rPr>
        <sz val="12"/>
        <color rgb="FF000000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rgb="FF000000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</si>
  <si>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</t>
    </r>
  </si>
  <si>
    <r>
      <t>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</t>
    </r>
  </si>
  <si>
    <r>
      <t>SGSLK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</si>
  <si>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FRLA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</si>
  <si>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FRLD</t>
    </r>
  </si>
  <si>
    <r>
      <t>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</t>
    </r>
  </si>
  <si>
    <r>
      <t>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</t>
    </r>
  </si>
  <si>
    <r>
      <t>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</t>
    </r>
  </si>
  <si>
    <r>
      <t>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</t>
    </r>
  </si>
  <si>
    <r>
      <t>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</t>
    </r>
  </si>
  <si>
    <r>
      <t>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</t>
    </r>
  </si>
  <si>
    <r>
      <t>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</t>
    </r>
  </si>
  <si>
    <r>
      <t>N</t>
    </r>
    <r>
      <rPr>
        <sz val="12"/>
        <color rgb="FF000000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rgb="FF000000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</si>
  <si>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</si>
  <si>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FGSQ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</si>
  <si>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</si>
  <si>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FRLSQL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</si>
  <si>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</si>
  <si>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TPP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</si>
  <si>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</si>
  <si>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rgb="FF000000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color rgb="FF000000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</si>
  <si>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 xml:space="preserve">E1d. Charge variants x  </t>
    </r>
    <r>
      <rPr>
        <i/>
        <u/>
        <sz val="12"/>
        <color theme="1"/>
        <rFont val="Calibri"/>
        <family val="2"/>
        <scheme val="minor"/>
      </rPr>
      <t>Full</t>
    </r>
    <r>
      <rPr>
        <i/>
        <sz val="12"/>
        <color theme="1"/>
        <rFont val="Calibri"/>
        <family val="2"/>
        <scheme val="minor"/>
      </rPr>
      <t xml:space="preserve"> CONFIRMED phosphomutant background</t>
    </r>
  </si>
  <si>
    <r>
      <t xml:space="preserve">E2d. Charge variants x </t>
    </r>
    <r>
      <rPr>
        <i/>
        <u/>
        <sz val="12"/>
        <color theme="1"/>
        <rFont val="Calibri"/>
        <family val="2"/>
        <scheme val="minor"/>
      </rPr>
      <t xml:space="preserve">Full </t>
    </r>
    <r>
      <rPr>
        <i/>
        <sz val="12"/>
        <color theme="1"/>
        <rFont val="Calibri"/>
        <family val="2"/>
        <scheme val="minor"/>
      </rPr>
      <t>CONFIRMED phosphomimetic background</t>
    </r>
  </si>
  <si>
    <r>
      <t>NH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RPSSGP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NGAK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</t>
    </r>
  </si>
  <si>
    <r>
      <t>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NGAK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SGA</t>
    </r>
  </si>
  <si>
    <r>
      <t>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NGAK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SGD</t>
    </r>
  </si>
  <si>
    <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</si>
  <si>
    <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</si>
  <si>
    <r>
      <t>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</t>
    </r>
  </si>
  <si>
    <r>
      <t>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</t>
    </r>
  </si>
  <si>
    <r>
      <t>SGSLK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</si>
  <si>
    <r>
      <t>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APP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</t>
    </r>
  </si>
  <si>
    <r>
      <t>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ED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EE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</t>
    </r>
  </si>
  <si>
    <r>
      <t>NH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RPSSGP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</si>
  <si>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</si>
  <si>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HGL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ML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</t>
    </r>
  </si>
  <si>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LLGAQ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</si>
  <si>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LLGDQ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</si>
  <si>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</t>
    </r>
  </si>
  <si>
    <r>
      <t>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NTNSGSLK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</t>
    </r>
  </si>
  <si>
    <r>
      <t>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KQPCIA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CQKIVL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</si>
  <si>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FRLA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</si>
  <si>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5B9BD5"/>
        <rFont val="Courier New"/>
        <family val="3"/>
      </rPr>
      <t>E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FKR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</si>
  <si>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FGDQ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</si>
  <si>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NH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RPSSGP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FF0000"/>
        <rFont val="Courier New"/>
        <family val="3"/>
      </rPr>
      <t>Q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</si>
  <si>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</t>
    </r>
  </si>
  <si>
    <r>
      <t>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HGL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NGAK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</t>
    </r>
  </si>
  <si>
    <r>
      <t>Q</t>
    </r>
    <r>
      <rPr>
        <sz val="12"/>
        <color theme="1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SGAQFILNAQQLV</t>
    </r>
  </si>
  <si>
    <r>
      <t>Q</t>
    </r>
    <r>
      <rPr>
        <sz val="12"/>
        <color theme="1"/>
        <rFont val="Courier New"/>
        <family val="3"/>
      </rPr>
      <t>ML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SGDQFILNDQQLV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</si>
  <si>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SGAQFILNAQQLV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LL</t>
    </r>
  </si>
  <si>
    <r>
      <t>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FF0000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SGDQFILNDQQLV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LL</t>
    </r>
  </si>
  <si>
    <r>
      <t>QN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SGAQFILNAQQLV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NTN</t>
    </r>
  </si>
  <si>
    <r>
      <t>QN</t>
    </r>
    <r>
      <rPr>
        <sz val="12"/>
        <color theme="1"/>
        <rFont val="Courier New"/>
        <family val="3"/>
      </rPr>
      <t>PTWF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SGDQFILNDQQLV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NTN</t>
    </r>
  </si>
  <si>
    <r>
      <t>QFILNAQQLV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</t>
    </r>
  </si>
  <si>
    <r>
      <t>QFILNDQQLV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</t>
    </r>
  </si>
  <si>
    <r>
      <t>Q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LLGAQ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</si>
  <si>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Q</t>
    </r>
    <r>
      <rPr>
        <sz val="12"/>
        <color theme="1"/>
        <rFont val="Courier New"/>
        <family val="3"/>
      </rPr>
      <t>ALSLC</t>
    </r>
    <r>
      <rPr>
        <sz val="12"/>
        <color rgb="FFFF0000"/>
        <rFont val="Courier New"/>
        <family val="3"/>
      </rPr>
      <t>NN</t>
    </r>
    <r>
      <rPr>
        <sz val="12"/>
        <color theme="1"/>
        <rFont val="Courier New"/>
        <family val="3"/>
      </rPr>
      <t>LLGDQ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</t>
    </r>
  </si>
  <si>
    <r>
      <t>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theme="1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CQ</t>
    </r>
  </si>
  <si>
    <r>
      <t>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NTNSGSLK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theme="1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CQ</t>
    </r>
  </si>
  <si>
    <r>
      <t>SGSLK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KQPCIA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theme="1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</si>
  <si>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theme="1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FRLA</t>
    </r>
  </si>
  <si>
    <r>
      <t>IA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YAHLGP</t>
    </r>
    <r>
      <rPr>
        <sz val="12"/>
        <color rgb="FFFF0000"/>
        <rFont val="Courier New"/>
        <family val="3"/>
      </rPr>
      <t>QN</t>
    </r>
    <r>
      <rPr>
        <sz val="12"/>
        <color theme="1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FRLD</t>
    </r>
  </si>
  <si>
    <r>
      <t>N</t>
    </r>
    <r>
      <rPr>
        <sz val="12"/>
        <color theme="1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SF</t>
    </r>
  </si>
  <si>
    <r>
      <t>N</t>
    </r>
    <r>
      <rPr>
        <sz val="12"/>
        <color theme="1"/>
        <rFont val="Courier New"/>
        <family val="3"/>
      </rPr>
      <t>FKR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QQ</t>
    </r>
    <r>
      <rPr>
        <sz val="12"/>
        <color theme="1"/>
        <rFont val="Courier New"/>
        <family val="3"/>
      </rPr>
      <t>CQKIVL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SF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</si>
  <si>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APP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FRLAQL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FGAQ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</si>
  <si>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r>
      <t>QKIVL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DPP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FRLDQL</t>
    </r>
    <r>
      <rPr>
        <sz val="12"/>
        <color rgb="FFFF0000"/>
        <rFont val="Courier New"/>
        <family val="3"/>
      </rPr>
      <t>Q</t>
    </r>
    <r>
      <rPr>
        <sz val="12"/>
        <color theme="1"/>
        <rFont val="Courier New"/>
        <family val="3"/>
      </rPr>
      <t>FGDQ</t>
    </r>
    <r>
      <rPr>
        <sz val="12"/>
        <color rgb="FFFF0000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FF0000"/>
        <rFont val="Courier New"/>
        <family val="3"/>
      </rPr>
      <t>N</t>
    </r>
  </si>
  <si>
    <t>(Bulky) hydrofobic resiudes F/ W/ Y/ L/ M</t>
  </si>
  <si>
    <t>F1. AtSOG1 phosphomutant tiles encompassing the putative TAD regions (tiles 31-42) featuring none (0/2), half (1/2) or all (2/2) hydrofobicity neutralizing mutations  (F/ W/ Y/ L --&gt; A)</t>
  </si>
  <si>
    <t>F2. AtSOG1 phosphomimetic tiles encompassing the putative TAD regions (tiles 31-42) featuring none (0/2), half (1/2) or all (2/2) hydrofobicity neutralizing mutations  (F/ W/ Y/ L --&gt; A)</t>
  </si>
  <si>
    <r>
      <t xml:space="preserve">F1a. Hydrofobicity variants x </t>
    </r>
    <r>
      <rPr>
        <i/>
        <u/>
        <sz val="12"/>
        <color theme="1"/>
        <rFont val="Calibri"/>
        <family val="2"/>
        <scheme val="minor"/>
      </rPr>
      <t xml:space="preserve">WT </t>
    </r>
    <r>
      <rPr>
        <i/>
        <sz val="12"/>
        <color theme="1"/>
        <rFont val="Calibri"/>
        <family val="2"/>
        <scheme val="minor"/>
      </rPr>
      <t>background</t>
    </r>
  </si>
  <si>
    <r>
      <t xml:space="preserve">F2a. Hydrofobicity variants x </t>
    </r>
    <r>
      <rPr>
        <i/>
        <u/>
        <sz val="12"/>
        <color theme="1"/>
        <rFont val="Calibri"/>
        <family val="2"/>
        <scheme val="minor"/>
      </rPr>
      <t>WT</t>
    </r>
    <r>
      <rPr>
        <i/>
        <sz val="12"/>
        <color theme="1"/>
        <rFont val="Calibri"/>
        <family val="2"/>
        <scheme val="minor"/>
      </rPr>
      <t xml:space="preserve"> background</t>
    </r>
  </si>
  <si>
    <r>
      <t>NHERPSSGPE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ENGAKEM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DDKEEQEKDRDNENQGE</t>
    </r>
  </si>
  <si>
    <r>
      <t>L</t>
    </r>
    <r>
      <rPr>
        <sz val="12"/>
        <color theme="1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ENGAKEM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</si>
  <si>
    <r>
      <t>EM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</t>
    </r>
  </si>
  <si>
    <r>
      <t>KDRDNENQGEEDPT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</si>
  <si>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</t>
    </r>
  </si>
  <si>
    <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</t>
    </r>
  </si>
  <si>
    <r>
      <t>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</t>
    </r>
  </si>
  <si>
    <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</t>
    </r>
  </si>
  <si>
    <r>
      <t>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</si>
  <si>
    <r>
      <t>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T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S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</si>
  <si>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T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</si>
  <si>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Q</t>
    </r>
    <r>
      <rPr>
        <sz val="12"/>
        <color theme="1"/>
        <rFont val="Courier New"/>
        <family val="3"/>
      </rPr>
      <t>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T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theme="1"/>
        <rFont val="Courier New"/>
        <family val="3"/>
      </rPr>
      <t>GTGKTD</t>
    </r>
  </si>
  <si>
    <r>
      <t>NHERPSSGPE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</t>
    </r>
  </si>
  <si>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</si>
  <si>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</t>
    </r>
  </si>
  <si>
    <r>
      <t>KDRDNENQGEEDPT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</si>
  <si>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</si>
  <si>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</t>
    </r>
  </si>
  <si>
    <r>
      <t>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</t>
    </r>
  </si>
  <si>
    <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</t>
    </r>
  </si>
  <si>
    <r>
      <t>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</si>
  <si>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T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S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</si>
  <si>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T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</si>
  <si>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Q</t>
    </r>
    <r>
      <rPr>
        <sz val="12"/>
        <color theme="1"/>
        <rFont val="Courier New"/>
        <family val="3"/>
      </rPr>
      <t>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T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</si>
  <si>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NHERPSSGPE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EHG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</t>
    </r>
  </si>
  <si>
    <r>
      <t>A</t>
    </r>
    <r>
      <rPr>
        <sz val="12"/>
        <color theme="1"/>
        <rFont val="Courier New"/>
        <family val="3"/>
      </rPr>
      <t>EHG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</si>
  <si>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</t>
    </r>
  </si>
  <si>
    <r>
      <t>KDRDNENQGEEDPT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</si>
  <si>
    <r>
      <t xml:space="preserve">2/2 </t>
    </r>
    <r>
      <rPr>
        <b/>
        <sz val="12"/>
        <color rgb="FFFF7757"/>
        <rFont val="Calibri"/>
        <family val="2"/>
        <scheme val="minor"/>
      </rPr>
      <t>&lt;-&gt; Same as tile 1018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</si>
  <si>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</si>
  <si>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</t>
    </r>
  </si>
  <si>
    <r>
      <t>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</t>
    </r>
  </si>
  <si>
    <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</t>
    </r>
  </si>
  <si>
    <r>
      <t>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</si>
  <si>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T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AS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</si>
  <si>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T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</si>
  <si>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Q</t>
    </r>
    <r>
      <rPr>
        <sz val="12"/>
        <color theme="1"/>
        <rFont val="Courier New"/>
        <family val="3"/>
      </rPr>
      <t>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T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</si>
  <si>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 xml:space="preserve">F1b. Hydrofobicity variants x </t>
    </r>
    <r>
      <rPr>
        <i/>
        <u/>
        <sz val="12"/>
        <color theme="1"/>
        <rFont val="Calibri"/>
        <family val="2"/>
        <scheme val="minor"/>
      </rPr>
      <t>Single</t>
    </r>
    <r>
      <rPr>
        <i/>
        <sz val="12"/>
        <color theme="1"/>
        <rFont val="Calibri"/>
        <family val="2"/>
        <scheme val="minor"/>
      </rPr>
      <t xml:space="preserve"> CONFIRMED phosphomutant background</t>
    </r>
  </si>
  <si>
    <r>
      <t xml:space="preserve">F2b. Hydrofobicity variants x </t>
    </r>
    <r>
      <rPr>
        <i/>
        <u/>
        <sz val="12"/>
        <color theme="1"/>
        <rFont val="Calibri"/>
        <family val="2"/>
        <scheme val="minor"/>
      </rPr>
      <t>Single</t>
    </r>
    <r>
      <rPr>
        <i/>
        <sz val="12"/>
        <color theme="1"/>
        <rFont val="Calibri"/>
        <family val="2"/>
        <scheme val="minor"/>
      </rPr>
      <t xml:space="preserve"> CONFIRMED phosphomimetic background</t>
    </r>
  </si>
  <si>
    <r>
      <t>NHERPSSGPE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ENGAKEM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DDKEEQEKDRDNENQGE</t>
    </r>
  </si>
  <si>
    <r>
      <rPr>
        <sz val="12"/>
        <color theme="9"/>
        <rFont val="Courier New"/>
        <family val="3"/>
      </rPr>
      <t>L</t>
    </r>
    <r>
      <rPr>
        <sz val="12"/>
        <color rgb="FF000000"/>
        <rFont val="Courier New"/>
        <family val="3"/>
      </rPr>
      <t>EHG</t>
    </r>
    <r>
      <rPr>
        <sz val="12"/>
        <color theme="9"/>
        <rFont val="Courier New"/>
        <family val="3"/>
      </rPr>
      <t>L</t>
    </r>
    <r>
      <rPr>
        <sz val="12"/>
        <color rgb="FF000000"/>
        <rFont val="Courier New"/>
        <family val="3"/>
      </rPr>
      <t>ENGAKEM</t>
    </r>
    <r>
      <rPr>
        <sz val="12"/>
        <color theme="9"/>
        <rFont val="Courier New"/>
        <family val="3"/>
      </rPr>
      <t>L</t>
    </r>
    <r>
      <rPr>
        <sz val="12"/>
        <color rgb="FF000000"/>
        <rFont val="Courier New"/>
        <family val="3"/>
      </rPr>
      <t>DDKEEQEKDRDNENQGEEDPT</t>
    </r>
    <r>
      <rPr>
        <sz val="12"/>
        <color theme="9"/>
        <rFont val="Courier New"/>
        <family val="3"/>
      </rPr>
      <t>WF</t>
    </r>
    <r>
      <rPr>
        <sz val="12"/>
        <color rgb="FF000000"/>
        <rFont val="Courier New"/>
        <family val="3"/>
      </rPr>
      <t>DS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</si>
  <si>
    <r>
      <t>L</t>
    </r>
    <r>
      <rPr>
        <sz val="12"/>
        <color rgb="FF000000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ENGAKEM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</si>
  <si>
    <r>
      <t>EM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</t>
    </r>
  </si>
  <si>
    <r>
      <t>EM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</t>
    </r>
  </si>
  <si>
    <r>
      <t>EM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</t>
    </r>
  </si>
  <si>
    <r>
      <t>EM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</t>
    </r>
  </si>
  <si>
    <r>
      <t>KDRDNENQGEEDPT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</si>
  <si>
    <r>
      <t>KDRDNENQGEEDPT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</si>
  <si>
    <r>
      <t>KDRDNENQGEEDPT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</si>
  <si>
    <r>
      <t>KDRDNENQGEEDPT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</si>
  <si>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GSQDREENTN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</si>
  <si>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GSQDREENTN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</si>
  <si>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GSQDREENTN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</si>
  <si>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GSQDREENTN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</si>
  <si>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</si>
  <si>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</si>
  <si>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GSQDREENTNSGS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</t>
    </r>
  </si>
  <si>
    <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GSQDREENTNSGS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KDKQPC</t>
    </r>
  </si>
  <si>
    <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</t>
    </r>
  </si>
  <si>
    <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KDKQPC</t>
    </r>
  </si>
  <si>
    <r>
      <t>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</t>
    </r>
  </si>
  <si>
    <r>
      <t>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</t>
    </r>
  </si>
  <si>
    <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</t>
    </r>
  </si>
  <si>
    <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</t>
    </r>
  </si>
  <si>
    <r>
      <t>SGS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</si>
  <si>
    <r>
      <t>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</si>
  <si>
    <r>
      <t>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</si>
  <si>
    <r>
      <t>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</si>
  <si>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</si>
  <si>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GSQDS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</si>
  <si>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</si>
  <si>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GSQDS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</si>
  <si>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</si>
  <si>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</si>
  <si>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</si>
  <si>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GSQDS</t>
    </r>
    <r>
      <rPr>
        <sz val="12"/>
        <color rgb="FF70AD47"/>
        <rFont val="Courier New"/>
        <family val="3"/>
      </rPr>
      <t>FL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</si>
  <si>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70AD47"/>
        <rFont val="Courier New"/>
        <family val="3"/>
      </rPr>
      <t>FL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</si>
  <si>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GSQDS</t>
    </r>
    <r>
      <rPr>
        <sz val="12"/>
        <color rgb="FF70AD47"/>
        <rFont val="Courier New"/>
        <family val="3"/>
      </rPr>
      <t>FL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</si>
  <si>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70AD47"/>
        <rFont val="Courier New"/>
        <family val="3"/>
      </rPr>
      <t>FL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</si>
  <si>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</si>
  <si>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rgb="FF000000"/>
        <rFont val="Courier New"/>
        <family val="3"/>
      </rPr>
      <t>GTGKTD</t>
    </r>
  </si>
  <si>
    <r>
      <t>NHERPSSGPE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EHG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</t>
    </r>
  </si>
  <si>
    <r>
      <t>A</t>
    </r>
    <r>
      <rPr>
        <sz val="12"/>
        <color rgb="FF000000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DS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</si>
  <si>
    <r>
      <t>A</t>
    </r>
    <r>
      <rPr>
        <sz val="12"/>
        <color rgb="FF000000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</si>
  <si>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</si>
  <si>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</si>
  <si>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</si>
  <si>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</t>
    </r>
  </si>
  <si>
    <r>
      <t>KDRDNENQGEEDPT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</si>
  <si>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KDRDNENQGEEDPT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</si>
  <si>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KDRDNENQGEEDPT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</si>
  <si>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KDRDNENQGEEDPT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</si>
  <si>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</si>
  <si>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</si>
  <si>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</si>
  <si>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</si>
  <si>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</si>
  <si>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</si>
  <si>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GSQDREENTNSGS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</si>
  <si>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GSQDREENTNSGS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KDKQPC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</si>
  <si>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</si>
  <si>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KDKQPC</t>
    </r>
  </si>
  <si>
    <r>
      <t>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</t>
    </r>
  </si>
  <si>
    <r>
      <t>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GPE</t>
    </r>
  </si>
  <si>
    <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</t>
    </r>
  </si>
  <si>
    <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</t>
    </r>
  </si>
  <si>
    <r>
      <t>SGS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KDKQPCIAD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</si>
  <si>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</si>
  <si>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</si>
  <si>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</si>
  <si>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</si>
  <si>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</si>
  <si>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</si>
  <si>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</si>
  <si>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</si>
  <si>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</si>
  <si>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</si>
  <si>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</si>
  <si>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</si>
  <si>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</si>
  <si>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</si>
  <si>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</si>
  <si>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</si>
  <si>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A</t>
    </r>
    <r>
      <rPr>
        <sz val="12"/>
        <color rgb="FF000000"/>
        <rFont val="Courier New"/>
        <family val="3"/>
      </rPr>
      <t>EHG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</si>
  <si>
    <r>
      <t>A</t>
    </r>
    <r>
      <rPr>
        <sz val="12"/>
        <color rgb="FF000000"/>
        <rFont val="Courier New"/>
        <family val="3"/>
      </rPr>
      <t>EHG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</si>
  <si>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</si>
  <si>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</si>
  <si>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</si>
  <si>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</t>
    </r>
  </si>
  <si>
    <r>
      <t>KDRDNENQGEEDPT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</si>
  <si>
    <r>
      <t>KDRDNENQGEEDPT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</si>
  <si>
    <r>
      <t>KDRDNENQGEEDPT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</si>
  <si>
    <r>
      <t>KDRDNENQGEEDPT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</si>
  <si>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</si>
  <si>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</si>
  <si>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</si>
  <si>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</si>
  <si>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</si>
  <si>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</si>
  <si>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GSQDREENTNSGS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</si>
  <si>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GSQDREENTNSGS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KDKQPC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</si>
  <si>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</si>
  <si>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KDKQPC</t>
    </r>
  </si>
  <si>
    <r>
      <t>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</t>
    </r>
  </si>
  <si>
    <r>
      <t>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KDKQPCIAD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GPE</t>
    </r>
  </si>
  <si>
    <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</t>
    </r>
  </si>
  <si>
    <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KDKQPCIAD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</t>
    </r>
  </si>
  <si>
    <r>
      <t>SGS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KDKQPCIAD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</si>
  <si>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</si>
  <si>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</si>
  <si>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</si>
  <si>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</si>
  <si>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</si>
  <si>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</si>
  <si>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</si>
  <si>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</si>
  <si>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</si>
  <si>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</si>
  <si>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GSQDS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</si>
  <si>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</si>
  <si>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GSQDS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</si>
  <si>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</si>
  <si>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</si>
  <si>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</si>
  <si>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 xml:space="preserve">F1c. Hydrofobicity variants x </t>
    </r>
    <r>
      <rPr>
        <i/>
        <u/>
        <sz val="12"/>
        <color theme="1"/>
        <rFont val="Calibri"/>
        <family val="2"/>
        <scheme val="minor"/>
      </rPr>
      <t>Combinatorial</t>
    </r>
    <r>
      <rPr>
        <i/>
        <sz val="12"/>
        <color theme="1"/>
        <rFont val="Calibri"/>
        <family val="2"/>
        <scheme val="minor"/>
      </rPr>
      <t xml:space="preserve"> CONFIRMED phosphomutant background</t>
    </r>
  </si>
  <si>
    <r>
      <t xml:space="preserve">F2c. Hydrofobicity variants x </t>
    </r>
    <r>
      <rPr>
        <i/>
        <u/>
        <sz val="12"/>
        <color theme="1"/>
        <rFont val="Calibri"/>
        <family val="2"/>
        <scheme val="minor"/>
      </rPr>
      <t>Combinatorial</t>
    </r>
    <r>
      <rPr>
        <i/>
        <sz val="12"/>
        <color theme="1"/>
        <rFont val="Calibri"/>
        <family val="2"/>
        <scheme val="minor"/>
      </rPr>
      <t xml:space="preserve"> CONFIRMED phosphomimetic background</t>
    </r>
  </si>
  <si>
    <r>
      <t>L</t>
    </r>
    <r>
      <rPr>
        <sz val="12"/>
        <color rgb="FF000000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ENGAKEM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</si>
  <si>
    <r>
      <t>EM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</t>
    </r>
  </si>
  <si>
    <r>
      <t>EM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</t>
    </r>
  </si>
  <si>
    <r>
      <t>KDRDNENQGEEDPT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</si>
  <si>
    <r>
      <t>KDRDNENQGEEDPT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</si>
  <si>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GSQDREENTN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</si>
  <si>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GSQDREENTN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</si>
  <si>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</si>
  <si>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</si>
  <si>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</si>
  <si>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DSGSQ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</si>
  <si>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</si>
  <si>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70AD47"/>
        <rFont val="Courier New"/>
        <family val="3"/>
      </rPr>
      <t>WF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</si>
  <si>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</t>
    </r>
  </si>
  <si>
    <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KDKQPC</t>
    </r>
  </si>
  <si>
    <r>
      <t>IAD</t>
    </r>
    <r>
      <rPr>
        <sz val="12"/>
        <color rgb="FF70AD47"/>
        <rFont val="Courier New"/>
        <family val="3"/>
      </rPr>
      <t>Y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</si>
  <si>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</si>
  <si>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</si>
  <si>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</si>
  <si>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</si>
  <si>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</si>
  <si>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</si>
  <si>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</si>
  <si>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</si>
  <si>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70AD47"/>
        <rFont val="Courier New"/>
        <family val="3"/>
      </rPr>
      <t>F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</si>
  <si>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</si>
  <si>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70AD47"/>
        <rFont val="Courier New"/>
        <family val="3"/>
      </rPr>
      <t>FL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</si>
  <si>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</si>
  <si>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</si>
  <si>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</si>
  <si>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</si>
  <si>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</si>
  <si>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70AD47"/>
        <rFont val="Courier New"/>
        <family val="3"/>
      </rPr>
      <t>FL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rgb="FF000000"/>
        <rFont val="Courier New"/>
        <family val="3"/>
      </rPr>
      <t>GTGKTD</t>
    </r>
  </si>
  <si>
    <r>
      <t>NHERPSSGPE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EHG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ENGAKEM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</si>
  <si>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V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</si>
  <si>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70AD47"/>
        <rFont val="Courier New"/>
        <family val="3"/>
      </rPr>
      <t>W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V</t>
    </r>
  </si>
  <si>
    <r>
      <t>KDRDNENQGEEDPT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</si>
  <si>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KDRDNENQGEEDPT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</si>
  <si>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</si>
  <si>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</si>
  <si>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</si>
  <si>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</si>
  <si>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</si>
  <si>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</si>
  <si>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</si>
  <si>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</si>
  <si>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KDKQPC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</si>
  <si>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KDKQPC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</si>
  <si>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</si>
  <si>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</si>
  <si>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</si>
  <si>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</si>
  <si>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</si>
  <si>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</si>
  <si>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</si>
  <si>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</si>
  <si>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</si>
  <si>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</si>
  <si>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</si>
  <si>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</si>
  <si>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</si>
  <si>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</si>
  <si>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</si>
  <si>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</si>
  <si>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</si>
  <si>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</si>
  <si>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</t>
    </r>
  </si>
  <si>
    <r>
      <t>EM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DDKEEQEKDRDNENQGEEDPT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</t>
    </r>
  </si>
  <si>
    <r>
      <t>KDRDNENQGEEDPT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</si>
  <si>
    <r>
      <t>KDRDNENQGEEDPT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</si>
  <si>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</si>
  <si>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GSQDREENTN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</si>
  <si>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</si>
  <si>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</si>
  <si>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</si>
  <si>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</si>
  <si>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</si>
  <si>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EDPT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</si>
  <si>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KDKQPC</t>
    </r>
  </si>
  <si>
    <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I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VEA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CDD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QDREENTNSGS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KDKQPC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</si>
  <si>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</si>
  <si>
    <r>
      <t>IAD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AH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GPED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</si>
  <si>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</si>
  <si>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</si>
  <si>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</si>
  <si>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</si>
  <si>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</si>
  <si>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</si>
  <si>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</si>
  <si>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KRD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EECQKIV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</si>
  <si>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</si>
  <si>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GSQDS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</si>
  <si>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</si>
  <si>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SQ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</si>
  <si>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</si>
  <si>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DTPPE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</si>
  <si>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</si>
  <si>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FF0000"/>
        <rFont val="Courier New"/>
        <family val="3"/>
      </rPr>
      <t>AD</t>
    </r>
    <r>
      <rPr>
        <sz val="12"/>
        <color rgb="FF000000"/>
        <rFont val="Courier New"/>
        <family val="3"/>
      </rPr>
      <t>Q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FF0000"/>
        <rFont val="Courier New"/>
        <family val="3"/>
      </rPr>
      <t>AA</t>
    </r>
    <r>
      <rPr>
        <sz val="12"/>
        <color rgb="FF000000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GTGKTD</t>
    </r>
  </si>
  <si>
    <r>
      <t xml:space="preserve">F1d. Hydrofobicity variants x  </t>
    </r>
    <r>
      <rPr>
        <i/>
        <u/>
        <sz val="12"/>
        <color theme="1"/>
        <rFont val="Calibri"/>
        <family val="2"/>
        <scheme val="minor"/>
      </rPr>
      <t>Full</t>
    </r>
    <r>
      <rPr>
        <i/>
        <sz val="12"/>
        <color theme="1"/>
        <rFont val="Calibri"/>
        <family val="2"/>
        <scheme val="minor"/>
      </rPr>
      <t xml:space="preserve"> CONFIRMED phosphomutant background</t>
    </r>
  </si>
  <si>
    <r>
      <t xml:space="preserve">F2d. Hydrofobicity variants x  </t>
    </r>
    <r>
      <rPr>
        <i/>
        <u/>
        <sz val="12"/>
        <color theme="1"/>
        <rFont val="Calibri"/>
        <family val="2"/>
        <scheme val="minor"/>
      </rPr>
      <t>Full</t>
    </r>
    <r>
      <rPr>
        <i/>
        <sz val="12"/>
        <color theme="1"/>
        <rFont val="Calibri"/>
        <family val="2"/>
        <scheme val="minor"/>
      </rPr>
      <t xml:space="preserve"> CONFIRMED phosphomimetic background</t>
    </r>
  </si>
  <si>
    <r>
      <t>NHERPSSGPE</t>
    </r>
    <r>
      <rPr>
        <sz val="12"/>
        <color theme="9"/>
        <rFont val="Courier New"/>
        <family val="3"/>
      </rPr>
      <t>L</t>
    </r>
    <r>
      <rPr>
        <sz val="12"/>
        <color theme="1"/>
        <rFont val="Courier New"/>
        <family val="3"/>
      </rPr>
      <t>EHG</t>
    </r>
    <r>
      <rPr>
        <sz val="12"/>
        <color theme="9"/>
        <rFont val="Courier New"/>
        <family val="3"/>
      </rPr>
      <t>L</t>
    </r>
    <r>
      <rPr>
        <sz val="12"/>
        <color theme="1"/>
        <rFont val="Courier New"/>
        <family val="3"/>
      </rPr>
      <t>ENGAKEM</t>
    </r>
    <r>
      <rPr>
        <sz val="12"/>
        <color theme="9"/>
        <rFont val="Courier New"/>
        <family val="3"/>
      </rPr>
      <t>L</t>
    </r>
    <r>
      <rPr>
        <sz val="12"/>
        <color theme="1"/>
        <rFont val="Courier New"/>
        <family val="3"/>
      </rPr>
      <t>DDKEEQEKDRDNENQGE</t>
    </r>
  </si>
  <si>
    <r>
      <t>IAD</t>
    </r>
    <r>
      <rPr>
        <sz val="12"/>
        <color rgb="FF70AD47"/>
        <rFont val="Courier New"/>
        <family val="3"/>
      </rPr>
      <t>Y</t>
    </r>
    <r>
      <rPr>
        <sz val="12"/>
        <color rgb="FF000000"/>
        <rFont val="Courier New"/>
        <family val="3"/>
      </rPr>
      <t>AH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GPED</t>
    </r>
    <r>
      <rPr>
        <sz val="12"/>
        <color rgb="FF70AD47"/>
        <rFont val="Courier New"/>
        <family val="3"/>
      </rPr>
      <t>F</t>
    </r>
    <r>
      <rPr>
        <sz val="12"/>
        <color rgb="FF000000"/>
        <rFont val="Courier New"/>
        <family val="3"/>
      </rPr>
      <t>KRD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EECQKIV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theme="1"/>
        <rFont val="Courier New"/>
        <family val="3"/>
      </rPr>
      <t>FR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</si>
  <si>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theme="1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QDS</t>
    </r>
    <r>
      <rPr>
        <sz val="12"/>
        <color rgb="FF70AD47"/>
        <rFont val="Courier New"/>
        <family val="3"/>
      </rPr>
      <t>F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theme="1"/>
        <rFont val="Courier New"/>
        <family val="3"/>
      </rPr>
      <t>GTGKTD</t>
    </r>
  </si>
  <si>
    <r>
      <t>QKIV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DPSNIE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PPE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R</t>
    </r>
    <r>
      <rPr>
        <sz val="12"/>
        <color rgb="FF70AD47"/>
        <rFont val="Courier New"/>
        <family val="3"/>
      </rPr>
      <t>L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L</t>
    </r>
    <r>
      <rPr>
        <sz val="12"/>
        <color rgb="FF000000"/>
        <rFont val="Courier New"/>
        <family val="3"/>
      </rPr>
      <t>E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QDS</t>
    </r>
    <r>
      <rPr>
        <sz val="12"/>
        <color rgb="FF70AD47"/>
        <rFont val="Courier New"/>
        <family val="3"/>
      </rPr>
      <t>F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W</t>
    </r>
    <r>
      <rPr>
        <sz val="12"/>
        <color rgb="FF000000"/>
        <rFont val="Courier New"/>
        <family val="3"/>
      </rPr>
      <t>GTGKTD</t>
    </r>
  </si>
  <si>
    <t>(Bulky) hydrofobic resiudes F/ W/ Y/ L/ M/ I and V (!)</t>
  </si>
  <si>
    <t>Residues making up the C-terminal helices according to AF.</t>
  </si>
  <si>
    <t>Purple</t>
  </si>
  <si>
    <t>Shuffled amino acid sequence</t>
  </si>
  <si>
    <t xml:space="preserve">G1. AtSOG1 CHD helix disruption (tiles 35 and 39) </t>
  </si>
  <si>
    <t xml:space="preserve">G2. AtSOG1 CHD variants in charge and hydrofobicity in a full  CONFIRMED phosphosite background for tiles encompassing the putative TAD (tiles 34, 35 and 42) </t>
  </si>
  <si>
    <t>G3.  AtSOG1 shuffle variants of tiles encompassing the putative TAD in full  CONFIRMED phosphosite background (tiles 34, 35 and 39)</t>
  </si>
  <si>
    <t>G1a. Disruption CHD helices 1, 2 and 3 ( all or partial A/ C/ L/ M/ E --&gt; P/ G)</t>
  </si>
  <si>
    <t>G2a. Region 1: tiles 34-35</t>
  </si>
  <si>
    <t>G3a. Region 1: tiles 34-35</t>
  </si>
  <si>
    <r>
      <t>EDPTWFDSG</t>
    </r>
    <r>
      <rPr>
        <b/>
        <sz val="12"/>
        <rFont val="Courier New"/>
        <family val="3"/>
      </rPr>
      <t>SQFILNSQQLVEALSLCDDLLGS</t>
    </r>
    <r>
      <rPr>
        <sz val="12"/>
        <rFont val="Courier New"/>
        <family val="3"/>
      </rPr>
      <t>QDREENTN</t>
    </r>
  </si>
  <si>
    <t>WT, no PS alteration</t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</si>
  <si>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</t>
    </r>
  </si>
  <si>
    <t>LDDEDGQQNQTESLLLFKDNLVDNCPRGLESDFQISWAES</t>
  </si>
  <si>
    <t>Variant 34.1; WT</t>
  </si>
  <si>
    <r>
      <t>EDPTWFDSG</t>
    </r>
    <r>
      <rPr>
        <b/>
        <sz val="12"/>
        <color rgb="FFFF0000"/>
        <rFont val="Courier New"/>
        <family val="3"/>
      </rPr>
      <t>A</t>
    </r>
    <r>
      <rPr>
        <b/>
        <sz val="12"/>
        <color theme="1"/>
        <rFont val="Courier New"/>
        <family val="3"/>
      </rPr>
      <t>QFILN</t>
    </r>
    <r>
      <rPr>
        <b/>
        <sz val="12"/>
        <color rgb="FFFF0000"/>
        <rFont val="Courier New"/>
        <family val="3"/>
      </rPr>
      <t>A</t>
    </r>
    <r>
      <rPr>
        <b/>
        <sz val="12"/>
        <color theme="1"/>
        <rFont val="Courier New"/>
        <family val="3"/>
      </rPr>
      <t>QQLVEALSLCDDLLG</t>
    </r>
    <r>
      <rPr>
        <b/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</si>
  <si>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 xml:space="preserve">WT, </t>
    </r>
    <r>
      <rPr>
        <u/>
        <sz val="12"/>
        <color theme="1"/>
        <rFont val="Calibri"/>
        <family val="2"/>
        <scheme val="minor"/>
      </rPr>
      <t>full</t>
    </r>
    <r>
      <rPr>
        <sz val="12"/>
        <color theme="1"/>
        <rFont val="Calibri"/>
        <family val="2"/>
        <scheme val="minor"/>
      </rPr>
      <t xml:space="preserve"> CONFIRMED phosphomutant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</si>
  <si>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</t>
    </r>
  </si>
  <si>
    <r>
      <t>LDDEDGQQNQTE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LLLFKDNLVDNCPRGLE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DFQISWAES</t>
    </r>
  </si>
  <si>
    <t>Variant 34.1; Phosphomutant</t>
  </si>
  <si>
    <r>
      <t>EDPTWFDSG</t>
    </r>
    <r>
      <rPr>
        <b/>
        <sz val="12"/>
        <color rgb="FFFF0000"/>
        <rFont val="Courier New"/>
        <family val="3"/>
      </rPr>
      <t>D</t>
    </r>
    <r>
      <rPr>
        <b/>
        <sz val="12"/>
        <rFont val="Courier New"/>
        <family val="3"/>
      </rPr>
      <t>QFILN</t>
    </r>
    <r>
      <rPr>
        <b/>
        <sz val="12"/>
        <color rgb="FFFF0000"/>
        <rFont val="Courier New"/>
        <family val="3"/>
      </rPr>
      <t>D</t>
    </r>
    <r>
      <rPr>
        <b/>
        <sz val="12"/>
        <rFont val="Courier New"/>
        <family val="3"/>
      </rPr>
      <t>QQLVEALSLCDDLLG</t>
    </r>
    <r>
      <rPr>
        <b/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QDREENTN</t>
    </r>
  </si>
  <si>
    <r>
      <t xml:space="preserve">WT, </t>
    </r>
    <r>
      <rPr>
        <u/>
        <sz val="12"/>
        <color theme="1"/>
        <rFont val="Calibri"/>
        <family val="2"/>
        <scheme val="minor"/>
      </rPr>
      <t>full</t>
    </r>
    <r>
      <rPr>
        <sz val="12"/>
        <color theme="1"/>
        <rFont val="Calibri"/>
        <family val="2"/>
        <scheme val="minor"/>
      </rPr>
      <t xml:space="preserve"> CONFIRMED phosphomimetic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</si>
  <si>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</t>
    </r>
  </si>
  <si>
    <r>
      <t>LDDEDGQQNQTE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LLLFKDNLVDNCPRGLE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DFQISWAES</t>
    </r>
  </si>
  <si>
    <t>Variant 34.1; Phosphomimetic</t>
  </si>
  <si>
    <r>
      <t>EDPTWFDSG</t>
    </r>
    <r>
      <rPr>
        <b/>
        <sz val="12"/>
        <color theme="1"/>
        <rFont val="Courier New"/>
        <family val="3"/>
      </rPr>
      <t>SQFI</t>
    </r>
    <r>
      <rPr>
        <b/>
        <sz val="12"/>
        <color rgb="FFFF0000"/>
        <rFont val="Courier New"/>
        <family val="3"/>
      </rPr>
      <t>P</t>
    </r>
    <r>
      <rPr>
        <b/>
        <sz val="12"/>
        <color theme="1"/>
        <rFont val="Courier New"/>
        <family val="3"/>
      </rPr>
      <t>NSQQ</t>
    </r>
    <r>
      <rPr>
        <b/>
        <sz val="12"/>
        <color rgb="FFFF0000"/>
        <rFont val="Courier New"/>
        <family val="3"/>
      </rPr>
      <t>G</t>
    </r>
    <r>
      <rPr>
        <b/>
        <sz val="12"/>
        <color theme="1"/>
        <rFont val="Courier New"/>
        <family val="3"/>
      </rPr>
      <t>V</t>
    </r>
    <r>
      <rPr>
        <b/>
        <sz val="12"/>
        <color rgb="FFFF0000"/>
        <rFont val="Courier New"/>
        <family val="3"/>
      </rPr>
      <t>PGP</t>
    </r>
    <r>
      <rPr>
        <b/>
        <sz val="12"/>
        <color theme="1"/>
        <rFont val="Courier New"/>
        <family val="3"/>
      </rPr>
      <t>S</t>
    </r>
    <r>
      <rPr>
        <b/>
        <sz val="12"/>
        <color rgb="FFFF0000"/>
        <rFont val="Courier New"/>
        <family val="3"/>
      </rPr>
      <t>GP</t>
    </r>
    <r>
      <rPr>
        <b/>
        <sz val="12"/>
        <color theme="1"/>
        <rFont val="Courier New"/>
        <family val="3"/>
      </rPr>
      <t>DD</t>
    </r>
    <r>
      <rPr>
        <b/>
        <sz val="12"/>
        <color rgb="FFFF0000"/>
        <rFont val="Courier New"/>
        <family val="3"/>
      </rPr>
      <t>GP</t>
    </r>
    <r>
      <rPr>
        <b/>
        <sz val="12"/>
        <color theme="1"/>
        <rFont val="Courier New"/>
        <family val="3"/>
      </rPr>
      <t>GS</t>
    </r>
    <r>
      <rPr>
        <sz val="12"/>
        <color theme="1"/>
        <rFont val="Courier New"/>
        <family val="3"/>
      </rPr>
      <t>QDREENTN</t>
    </r>
  </si>
  <si>
    <t>Disrupt H1, no PS alteration</t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</si>
  <si>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</t>
    </r>
  </si>
  <si>
    <r>
      <t>KDRDNENQGEEDPTWF</t>
    </r>
    <r>
      <rPr>
        <sz val="12"/>
        <color rgb="FF7030A0"/>
        <rFont val="Courier New"/>
        <family val="3"/>
      </rPr>
      <t>IDSLQFNGLVQSESAQ</t>
    </r>
    <r>
      <rPr>
        <sz val="12"/>
        <color theme="1"/>
        <rFont val="Courier New"/>
        <family val="3"/>
      </rPr>
      <t>LSLCDDLL</t>
    </r>
  </si>
  <si>
    <r>
      <t>EDPTWFDSG</t>
    </r>
    <r>
      <rPr>
        <b/>
        <sz val="12"/>
        <color rgb="FFFF0000"/>
        <rFont val="Courier New"/>
        <family val="3"/>
      </rPr>
      <t>A</t>
    </r>
    <r>
      <rPr>
        <b/>
        <sz val="12"/>
        <color theme="1"/>
        <rFont val="Courier New"/>
        <family val="3"/>
      </rPr>
      <t>QFI</t>
    </r>
    <r>
      <rPr>
        <b/>
        <sz val="12"/>
        <color rgb="FFFF0000"/>
        <rFont val="Courier New"/>
        <family val="3"/>
      </rPr>
      <t>P</t>
    </r>
    <r>
      <rPr>
        <b/>
        <sz val="12"/>
        <color theme="1"/>
        <rFont val="Courier New"/>
        <family val="3"/>
      </rPr>
      <t>N</t>
    </r>
    <r>
      <rPr>
        <b/>
        <sz val="12"/>
        <color rgb="FFFF0000"/>
        <rFont val="Courier New"/>
        <family val="3"/>
      </rPr>
      <t>A</t>
    </r>
    <r>
      <rPr>
        <b/>
        <sz val="12"/>
        <color theme="1"/>
        <rFont val="Courier New"/>
        <family val="3"/>
      </rPr>
      <t>QQ</t>
    </r>
    <r>
      <rPr>
        <b/>
        <sz val="12"/>
        <color rgb="FFFF0000"/>
        <rFont val="Courier New"/>
        <family val="3"/>
      </rPr>
      <t>G</t>
    </r>
    <r>
      <rPr>
        <b/>
        <sz val="12"/>
        <color theme="1"/>
        <rFont val="Courier New"/>
        <family val="3"/>
      </rPr>
      <t>V</t>
    </r>
    <r>
      <rPr>
        <b/>
        <sz val="12"/>
        <color rgb="FFFF0000"/>
        <rFont val="Courier New"/>
        <family val="3"/>
      </rPr>
      <t>PGP</t>
    </r>
    <r>
      <rPr>
        <b/>
        <sz val="12"/>
        <color theme="1"/>
        <rFont val="Courier New"/>
        <family val="3"/>
      </rPr>
      <t>S</t>
    </r>
    <r>
      <rPr>
        <b/>
        <sz val="12"/>
        <color rgb="FFFF0000"/>
        <rFont val="Courier New"/>
        <family val="3"/>
      </rPr>
      <t>GP</t>
    </r>
    <r>
      <rPr>
        <b/>
        <sz val="12"/>
        <color theme="1"/>
        <rFont val="Courier New"/>
        <family val="3"/>
      </rPr>
      <t>DD</t>
    </r>
    <r>
      <rPr>
        <b/>
        <sz val="12"/>
        <color rgb="FFFF0000"/>
        <rFont val="Courier New"/>
        <family val="3"/>
      </rPr>
      <t>GP</t>
    </r>
    <r>
      <rPr>
        <b/>
        <sz val="12"/>
        <color theme="1"/>
        <rFont val="Courier New"/>
        <family val="3"/>
      </rPr>
      <t>G</t>
    </r>
    <r>
      <rPr>
        <b/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</si>
  <si>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 xml:space="preserve">Disrupt H1, </t>
    </r>
    <r>
      <rPr>
        <u/>
        <sz val="12"/>
        <color theme="1"/>
        <rFont val="Calibri"/>
        <family val="2"/>
        <scheme val="minor"/>
      </rPr>
      <t>full</t>
    </r>
    <r>
      <rPr>
        <sz val="12"/>
        <color theme="1"/>
        <rFont val="Calibri"/>
        <family val="2"/>
        <scheme val="minor"/>
      </rPr>
      <t xml:space="preserve"> CONFIRMED phosphomutant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</si>
  <si>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</t>
    </r>
  </si>
  <si>
    <r>
      <t>KDRDNENQGEEDPTWF</t>
    </r>
    <r>
      <rPr>
        <sz val="12"/>
        <color rgb="FF7030A0"/>
        <rFont val="Courier New"/>
        <family val="3"/>
      </rPr>
      <t>ID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LQFNGLVQ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ESAQ</t>
    </r>
    <r>
      <rPr>
        <sz val="12"/>
        <color theme="1"/>
        <rFont val="Courier New"/>
        <family val="3"/>
      </rPr>
      <t>LSLCDDLL</t>
    </r>
  </si>
  <si>
    <r>
      <t>EDPTWFDSG</t>
    </r>
    <r>
      <rPr>
        <b/>
        <sz val="12"/>
        <color rgb="FFFF0000"/>
        <rFont val="Courier New"/>
        <family val="3"/>
      </rPr>
      <t>D</t>
    </r>
    <r>
      <rPr>
        <b/>
        <sz val="12"/>
        <rFont val="Courier New"/>
        <family val="3"/>
      </rPr>
      <t>QFI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N</t>
    </r>
    <r>
      <rPr>
        <b/>
        <sz val="12"/>
        <color rgb="FFFF0000"/>
        <rFont val="Courier New"/>
        <family val="3"/>
      </rPr>
      <t>D</t>
    </r>
    <r>
      <rPr>
        <b/>
        <sz val="12"/>
        <rFont val="Courier New"/>
        <family val="3"/>
      </rPr>
      <t>QQ</t>
    </r>
    <r>
      <rPr>
        <b/>
        <sz val="12"/>
        <color rgb="FFFF0000"/>
        <rFont val="Courier New"/>
        <family val="3"/>
      </rPr>
      <t>G</t>
    </r>
    <r>
      <rPr>
        <b/>
        <sz val="12"/>
        <rFont val="Courier New"/>
        <family val="3"/>
      </rPr>
      <t>V</t>
    </r>
    <r>
      <rPr>
        <b/>
        <sz val="12"/>
        <color rgb="FFFF0000"/>
        <rFont val="Courier New"/>
        <family val="3"/>
      </rPr>
      <t>PGP</t>
    </r>
    <r>
      <rPr>
        <b/>
        <sz val="12"/>
        <rFont val="Courier New"/>
        <family val="3"/>
      </rPr>
      <t>S</t>
    </r>
    <r>
      <rPr>
        <b/>
        <sz val="12"/>
        <color rgb="FFFF0000"/>
        <rFont val="Courier New"/>
        <family val="3"/>
      </rPr>
      <t>GP</t>
    </r>
    <r>
      <rPr>
        <b/>
        <sz val="12"/>
        <rFont val="Courier New"/>
        <family val="3"/>
      </rPr>
      <t>DD</t>
    </r>
    <r>
      <rPr>
        <b/>
        <sz val="12"/>
        <color rgb="FFFF0000"/>
        <rFont val="Courier New"/>
        <family val="3"/>
      </rPr>
      <t>GP</t>
    </r>
    <r>
      <rPr>
        <b/>
        <sz val="12"/>
        <rFont val="Courier New"/>
        <family val="3"/>
      </rPr>
      <t>G</t>
    </r>
    <r>
      <rPr>
        <b/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QDREENTN</t>
    </r>
  </si>
  <si>
    <r>
      <t xml:space="preserve">Disrupt H1, </t>
    </r>
    <r>
      <rPr>
        <u/>
        <sz val="12"/>
        <color theme="1"/>
        <rFont val="Calibri"/>
        <family val="2"/>
        <scheme val="minor"/>
      </rPr>
      <t xml:space="preserve">full </t>
    </r>
    <r>
      <rPr>
        <sz val="12"/>
        <color theme="1"/>
        <rFont val="Calibri"/>
        <family val="2"/>
        <scheme val="minor"/>
      </rPr>
      <t>CONFIRMED phosphomimetic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</si>
  <si>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</t>
    </r>
  </si>
  <si>
    <r>
      <t>KDRDNENQGEEDPTWF</t>
    </r>
    <r>
      <rPr>
        <sz val="12"/>
        <color rgb="FF7030A0"/>
        <rFont val="Courier New"/>
        <family val="3"/>
      </rPr>
      <t>ID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LQFNGLVQ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ESAQ</t>
    </r>
    <r>
      <rPr>
        <sz val="12"/>
        <color theme="1"/>
        <rFont val="Courier New"/>
        <family val="3"/>
      </rPr>
      <t>LSLCDDLL</t>
    </r>
  </si>
  <si>
    <r>
      <t>EDPTWFDSG</t>
    </r>
    <r>
      <rPr>
        <b/>
        <sz val="12"/>
        <rFont val="Courier New"/>
        <family val="3"/>
      </rPr>
      <t>SQF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LNSQQL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EALSL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DDLLGS</t>
    </r>
    <r>
      <rPr>
        <sz val="12"/>
        <rFont val="Courier New"/>
        <family val="3"/>
      </rPr>
      <t>QDREENTN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</si>
  <si>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SGSQFILNSQQ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</t>
    </r>
  </si>
  <si>
    <r>
      <t>KDRDNENQGEEDPT</t>
    </r>
    <r>
      <rPr>
        <sz val="12"/>
        <color rgb="FF7030A0"/>
        <rFont val="Courier New"/>
        <family val="3"/>
      </rPr>
      <t>IDSLWQFNGLWVQSESAQ</t>
    </r>
    <r>
      <rPr>
        <sz val="12"/>
        <color theme="1"/>
        <rFont val="Courier New"/>
        <family val="3"/>
      </rPr>
      <t>LSLCDDLL</t>
    </r>
  </si>
  <si>
    <r>
      <t>EDPTWFDSG</t>
    </r>
    <r>
      <rPr>
        <b/>
        <sz val="12"/>
        <color rgb="FFFF0000"/>
        <rFont val="Courier New"/>
        <family val="3"/>
      </rPr>
      <t>A</t>
    </r>
    <r>
      <rPr>
        <b/>
        <sz val="12"/>
        <color theme="1"/>
        <rFont val="Courier New"/>
        <family val="3"/>
      </rPr>
      <t>QF</t>
    </r>
    <r>
      <rPr>
        <b/>
        <sz val="12"/>
        <color rgb="FFFF0000"/>
        <rFont val="Courier New"/>
        <family val="3"/>
      </rPr>
      <t>P</t>
    </r>
    <r>
      <rPr>
        <b/>
        <sz val="12"/>
        <color theme="1"/>
        <rFont val="Courier New"/>
        <family val="3"/>
      </rPr>
      <t>LN</t>
    </r>
    <r>
      <rPr>
        <b/>
        <sz val="12"/>
        <color rgb="FFFF0000"/>
        <rFont val="Courier New"/>
        <family val="3"/>
      </rPr>
      <t>A</t>
    </r>
    <r>
      <rPr>
        <b/>
        <sz val="12"/>
        <color theme="1"/>
        <rFont val="Courier New"/>
        <family val="3"/>
      </rPr>
      <t>QQL</t>
    </r>
    <r>
      <rPr>
        <b/>
        <sz val="12"/>
        <color rgb="FFFF0000"/>
        <rFont val="Courier New"/>
        <family val="3"/>
      </rPr>
      <t>P</t>
    </r>
    <r>
      <rPr>
        <b/>
        <sz val="12"/>
        <color theme="1"/>
        <rFont val="Courier New"/>
        <family val="3"/>
      </rPr>
      <t>EALSL</t>
    </r>
    <r>
      <rPr>
        <b/>
        <sz val="12"/>
        <color rgb="FFFF0000"/>
        <rFont val="Courier New"/>
        <family val="3"/>
      </rPr>
      <t>P</t>
    </r>
    <r>
      <rPr>
        <b/>
        <sz val="12"/>
        <color theme="1"/>
        <rFont val="Courier New"/>
        <family val="3"/>
      </rPr>
      <t>DDLLG</t>
    </r>
    <r>
      <rPr>
        <b/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</si>
  <si>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</t>
    </r>
  </si>
  <si>
    <r>
      <t>KDRDNENQGEEDPT</t>
    </r>
    <r>
      <rPr>
        <sz val="12"/>
        <color rgb="FF7030A0"/>
        <rFont val="Courier New"/>
        <family val="3"/>
      </rPr>
      <t>ID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LWQFNGLWVQ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ESAQ</t>
    </r>
    <r>
      <rPr>
        <sz val="12"/>
        <color theme="1"/>
        <rFont val="Courier New"/>
        <family val="3"/>
      </rPr>
      <t>LSLCDDLL</t>
    </r>
  </si>
  <si>
    <r>
      <t>EDPTWFDSG</t>
    </r>
    <r>
      <rPr>
        <b/>
        <sz val="12"/>
        <color rgb="FFFF0000"/>
        <rFont val="Courier New"/>
        <family val="3"/>
      </rPr>
      <t>D</t>
    </r>
    <r>
      <rPr>
        <b/>
        <sz val="12"/>
        <rFont val="Courier New"/>
        <family val="3"/>
      </rPr>
      <t>QF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LN</t>
    </r>
    <r>
      <rPr>
        <b/>
        <sz val="12"/>
        <color rgb="FFFF0000"/>
        <rFont val="Courier New"/>
        <family val="3"/>
      </rPr>
      <t>D</t>
    </r>
    <r>
      <rPr>
        <b/>
        <sz val="12"/>
        <rFont val="Courier New"/>
        <family val="3"/>
      </rPr>
      <t>QQL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EALSL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DDLLG</t>
    </r>
    <r>
      <rPr>
        <b/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QDREENTN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</si>
  <si>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</t>
    </r>
  </si>
  <si>
    <r>
      <t>KDRDNENQGEEDPT</t>
    </r>
    <r>
      <rPr>
        <sz val="12"/>
        <color rgb="FF7030A0"/>
        <rFont val="Courier New"/>
        <family val="3"/>
      </rPr>
      <t>ID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LWQFNGLWVQ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ESAQ</t>
    </r>
    <r>
      <rPr>
        <sz val="12"/>
        <color theme="1"/>
        <rFont val="Courier New"/>
        <family val="3"/>
      </rPr>
      <t>LSLCDDLL</t>
    </r>
  </si>
  <si>
    <r>
      <t>SGSLKDKQPC</t>
    </r>
    <r>
      <rPr>
        <b/>
        <sz val="12"/>
        <rFont val="Courier New"/>
        <family val="3"/>
      </rPr>
      <t>IADYAHL</t>
    </r>
    <r>
      <rPr>
        <sz val="12"/>
        <rFont val="Courier New"/>
        <family val="3"/>
      </rPr>
      <t>GP</t>
    </r>
    <r>
      <rPr>
        <b/>
        <sz val="12"/>
        <rFont val="Courier New"/>
        <family val="3"/>
      </rPr>
      <t>EDFKRDLEECQK</t>
    </r>
    <r>
      <rPr>
        <sz val="12"/>
        <rFont val="Courier New"/>
        <family val="3"/>
      </rPr>
      <t>IVLDPSNIE</t>
    </r>
  </si>
  <si>
    <t>WT</t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</si>
  <si>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SGSQFILNSQQLV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</t>
    </r>
  </si>
  <si>
    <r>
      <rPr>
        <sz val="12"/>
        <color rgb="FF7030A0"/>
        <rFont val="Courier New"/>
        <family val="3"/>
      </rPr>
      <t>NREQFDPWNTEDGEKD</t>
    </r>
    <r>
      <rPr>
        <sz val="12"/>
        <rFont val="Courier New"/>
        <family val="3"/>
      </rPr>
      <t>DSGSQFILNSQQLV</t>
    </r>
    <r>
      <rPr>
        <sz val="12"/>
        <color rgb="FF7030A0"/>
        <rFont val="Courier New"/>
        <family val="3"/>
      </rPr>
      <t>EALDCLDLSL</t>
    </r>
  </si>
  <si>
    <r>
      <t>SGSLKDKQPC</t>
    </r>
    <r>
      <rPr>
        <b/>
        <sz val="12"/>
        <rFont val="Courier New"/>
        <family val="3"/>
      </rPr>
      <t>I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DY</t>
    </r>
    <r>
      <rPr>
        <b/>
        <sz val="12"/>
        <color rgb="FFFF0000"/>
        <rFont val="Courier New"/>
        <family val="3"/>
      </rPr>
      <t>G</t>
    </r>
    <r>
      <rPr>
        <b/>
        <sz val="12"/>
        <rFont val="Courier New"/>
        <family val="3"/>
      </rPr>
      <t>H</t>
    </r>
    <r>
      <rPr>
        <b/>
        <sz val="12"/>
        <color rgb="FFFF0000"/>
        <rFont val="Courier New"/>
        <family val="3"/>
      </rPr>
      <t>P</t>
    </r>
    <r>
      <rPr>
        <sz val="12"/>
        <rFont val="Courier New"/>
        <family val="3"/>
      </rPr>
      <t>GP</t>
    </r>
    <r>
      <rPr>
        <b/>
        <sz val="12"/>
        <rFont val="Courier New"/>
        <family val="3"/>
      </rPr>
      <t>EDFKRDLEECQK</t>
    </r>
    <r>
      <rPr>
        <sz val="12"/>
        <rFont val="Courier New"/>
        <family val="3"/>
      </rPr>
      <t>IVLDPSNIE</t>
    </r>
  </si>
  <si>
    <t>Disrupt H2</t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</si>
  <si>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</t>
    </r>
  </si>
  <si>
    <r>
      <rPr>
        <sz val="12"/>
        <color rgb="FF7030A0"/>
        <rFont val="Courier New"/>
        <family val="3"/>
      </rPr>
      <t>NREQFDPWNTEDGEKD</t>
    </r>
    <r>
      <rPr>
        <sz val="12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EALDCLDLSL</t>
    </r>
  </si>
  <si>
    <r>
      <t>SGSLKDKQPC</t>
    </r>
    <r>
      <rPr>
        <b/>
        <sz val="12"/>
        <rFont val="Courier New"/>
        <family val="3"/>
      </rPr>
      <t>IADYAHL</t>
    </r>
    <r>
      <rPr>
        <sz val="12"/>
        <rFont val="Courier New"/>
        <family val="3"/>
      </rPr>
      <t>GP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DFKRD</t>
    </r>
    <r>
      <rPr>
        <b/>
        <sz val="12"/>
        <color rgb="FFFF0000"/>
        <rFont val="Courier New"/>
        <family val="3"/>
      </rPr>
      <t>GPGP</t>
    </r>
    <r>
      <rPr>
        <b/>
        <sz val="12"/>
        <rFont val="Courier New"/>
        <family val="3"/>
      </rPr>
      <t>QK</t>
    </r>
    <r>
      <rPr>
        <sz val="12"/>
        <rFont val="Courier New"/>
        <family val="3"/>
      </rPr>
      <t>IVLDPSNIE</t>
    </r>
  </si>
  <si>
    <t>Disrupt H3</t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</si>
  <si>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</t>
    </r>
  </si>
  <si>
    <r>
      <rPr>
        <sz val="12"/>
        <color rgb="FF7030A0"/>
        <rFont val="Courier New"/>
        <family val="3"/>
      </rPr>
      <t>NREQFDPWNTEDGEKD</t>
    </r>
    <r>
      <rPr>
        <sz val="12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EALDCLDLSL</t>
    </r>
  </si>
  <si>
    <r>
      <t>SGSLKDKQPC</t>
    </r>
    <r>
      <rPr>
        <b/>
        <sz val="12"/>
        <rFont val="Courier New"/>
        <family val="3"/>
      </rPr>
      <t>I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DY</t>
    </r>
    <r>
      <rPr>
        <b/>
        <sz val="12"/>
        <color rgb="FFFF0000"/>
        <rFont val="Courier New"/>
        <family val="3"/>
      </rPr>
      <t>G</t>
    </r>
    <r>
      <rPr>
        <b/>
        <sz val="12"/>
        <rFont val="Courier New"/>
        <family val="3"/>
      </rPr>
      <t>H</t>
    </r>
    <r>
      <rPr>
        <b/>
        <sz val="12"/>
        <color rgb="FFFF0000"/>
        <rFont val="Courier New"/>
        <family val="3"/>
      </rPr>
      <t>P</t>
    </r>
    <r>
      <rPr>
        <sz val="12"/>
        <rFont val="Courier New"/>
        <family val="3"/>
      </rPr>
      <t>GP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DFKRD</t>
    </r>
    <r>
      <rPr>
        <b/>
        <sz val="12"/>
        <color rgb="FFFF0000"/>
        <rFont val="Courier New"/>
        <family val="3"/>
      </rPr>
      <t>GPGP</t>
    </r>
    <r>
      <rPr>
        <b/>
        <sz val="12"/>
        <rFont val="Courier New"/>
        <family val="3"/>
      </rPr>
      <t>QK</t>
    </r>
    <r>
      <rPr>
        <sz val="12"/>
        <rFont val="Courier New"/>
        <family val="3"/>
      </rPr>
      <t>IVLDPSNIE</t>
    </r>
  </si>
  <si>
    <t>Disrupt H2 and H3</t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</si>
  <si>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SGSQFILNSQQLV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</si>
  <si>
    <r>
      <rPr>
        <sz val="12"/>
        <color rgb="FF7030A0"/>
        <rFont val="Courier New"/>
        <family val="3"/>
      </rPr>
      <t>NREQDPNTEDGEKD</t>
    </r>
    <r>
      <rPr>
        <sz val="12"/>
        <rFont val="Courier New"/>
        <family val="3"/>
      </rPr>
      <t>WFDSGSQFILNSQQLV</t>
    </r>
    <r>
      <rPr>
        <sz val="12"/>
        <color rgb="FF7030A0"/>
        <rFont val="Courier New"/>
        <family val="3"/>
      </rPr>
      <t>EALDCLDLSL</t>
    </r>
  </si>
  <si>
    <r>
      <t>SGSLKDKQPC</t>
    </r>
    <r>
      <rPr>
        <b/>
        <sz val="12"/>
        <rFont val="Courier New"/>
        <family val="3"/>
      </rPr>
      <t>IA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YA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L</t>
    </r>
    <r>
      <rPr>
        <sz val="12"/>
        <rFont val="Courier New"/>
        <family val="3"/>
      </rPr>
      <t>GP</t>
    </r>
    <r>
      <rPr>
        <b/>
        <sz val="12"/>
        <rFont val="Courier New"/>
        <family val="3"/>
      </rPr>
      <t>EDF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RDLE</t>
    </r>
    <r>
      <rPr>
        <b/>
        <sz val="12"/>
        <color rgb="FFFF0000"/>
        <rFont val="Courier New"/>
        <family val="3"/>
      </rPr>
      <t>P</t>
    </r>
    <r>
      <rPr>
        <b/>
        <sz val="12"/>
        <rFont val="Courier New"/>
        <family val="3"/>
      </rPr>
      <t>CQK</t>
    </r>
    <r>
      <rPr>
        <sz val="12"/>
        <rFont val="Courier New"/>
        <family val="3"/>
      </rPr>
      <t>IVLDPSNIE</t>
    </r>
  </si>
  <si>
    <r>
      <t xml:space="preserve">Disrupt H2 </t>
    </r>
    <r>
      <rPr>
        <sz val="12"/>
        <color rgb="FFFF7757"/>
        <rFont val="Calibri"/>
        <family val="2"/>
        <scheme val="minor"/>
      </rPr>
      <t>&lt;-&gt; Tiles 1406-1408 are all the same!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</si>
  <si>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</si>
  <si>
    <r>
      <rPr>
        <sz val="12"/>
        <color rgb="FF7030A0"/>
        <rFont val="Courier New"/>
        <family val="3"/>
      </rPr>
      <t>NREQDPNTEDGEKD</t>
    </r>
    <r>
      <rPr>
        <sz val="12"/>
        <rFont val="Courier New"/>
        <family val="3"/>
      </rPr>
      <t>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EALDCLDLSL</t>
    </r>
  </si>
  <si>
    <r>
      <t>Disrupt H3</t>
    </r>
    <r>
      <rPr>
        <sz val="12"/>
        <color rgb="FFFF7757"/>
        <rFont val="Calibri"/>
        <family val="2"/>
        <scheme val="minor"/>
      </rPr>
      <t xml:space="preserve"> &lt;-&gt; Tiles 1406-1408 are all the same!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</si>
  <si>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</si>
  <si>
    <r>
      <rPr>
        <sz val="12"/>
        <color rgb="FF7030A0"/>
        <rFont val="Courier New"/>
        <family val="3"/>
      </rPr>
      <t>NREQDPNTEDGEKD</t>
    </r>
    <r>
      <rPr>
        <sz val="12"/>
        <rFont val="Courier New"/>
        <family val="3"/>
      </rPr>
      <t>WFDSG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EALDCLDLSL</t>
    </r>
  </si>
  <si>
    <r>
      <t xml:space="preserve">Disrupt H2 and H3 </t>
    </r>
    <r>
      <rPr>
        <sz val="12"/>
        <color rgb="FFFF7757"/>
        <rFont val="Calibri"/>
        <family val="2"/>
        <scheme val="minor"/>
      </rPr>
      <t>&lt;-&gt; Tiles 1406-1408 are all the same!</t>
    </r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</si>
  <si>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</si>
  <si>
    <t>LQCIPWEDGLFSDSRNQSEQFDKGADNNEDTQLELSLVLD</t>
  </si>
  <si>
    <t>Variant 34.2; WT</t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</si>
  <si>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</si>
  <si>
    <r>
      <t>LQCIPWEDGLF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RNQSEQFDKGADNNEDTQLELSLVLD</t>
    </r>
  </si>
  <si>
    <t>Variant 34.2; Phosphomutant</t>
  </si>
  <si>
    <t>G1b. Disruption GP linker between helix 1 and 2 (GP --&gt; AA)</t>
  </si>
  <si>
    <r>
      <t>K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EED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</si>
  <si>
    <r>
      <t>LQCIPWEDGLF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RNQSEQFDKGADNNEDTQLELSLVLD</t>
    </r>
  </si>
  <si>
    <t>Variant 34.2; Phosphomimetic</t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</si>
  <si>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</si>
  <si>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t>KDRDNENQGEEDPTWF</t>
    </r>
    <r>
      <rPr>
        <sz val="12"/>
        <color rgb="FF7030A0"/>
        <rFont val="Courier New"/>
        <family val="3"/>
      </rPr>
      <t>SFLIVEQNGSDQQLAS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</si>
  <si>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</si>
  <si>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t>KDRDNENQGEEDPTWF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FLIVEQNG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DQQLAS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</si>
  <si>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</si>
  <si>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t>KDRDNENQGEEDPTWF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FLIVEQNG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DQQLAS</t>
    </r>
    <r>
      <rPr>
        <sz val="12"/>
        <color theme="1"/>
        <rFont val="Courier New"/>
        <family val="3"/>
      </rPr>
      <t>LSLCDDLL</t>
    </r>
  </si>
  <si>
    <r>
      <t>SGSLKDKQPC</t>
    </r>
    <r>
      <rPr>
        <b/>
        <sz val="12"/>
        <color rgb="FF000000"/>
        <rFont val="Courier New"/>
        <family val="3"/>
      </rPr>
      <t>IADYAHL</t>
    </r>
    <r>
      <rPr>
        <sz val="12"/>
        <color rgb="FFFF0000"/>
        <rFont val="Courier New"/>
        <family val="3"/>
      </rPr>
      <t>AA</t>
    </r>
    <r>
      <rPr>
        <b/>
        <sz val="12"/>
        <color rgb="FF000000"/>
        <rFont val="Courier New"/>
        <family val="3"/>
      </rPr>
      <t>EDFKRDLEECQK</t>
    </r>
    <r>
      <rPr>
        <sz val="12"/>
        <color rgb="FF000000"/>
        <rFont val="Courier New"/>
        <family val="3"/>
      </rPr>
      <t>IVLDPSNIE</t>
    </r>
    <r>
      <rPr>
        <sz val="12"/>
        <color rgb="FF000000"/>
        <rFont val="Calibri"/>
        <family val="2"/>
        <scheme val="minor"/>
      </rPr>
      <t xml:space="preserve">  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</si>
  <si>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</si>
  <si>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t>KDRDNENQGEEDPT</t>
    </r>
    <r>
      <rPr>
        <sz val="12"/>
        <color rgb="FF7030A0"/>
        <rFont val="Courier New"/>
        <family val="3"/>
      </rPr>
      <t>DSALQWSFFNIQGQELVS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</si>
  <si>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</si>
  <si>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t>KDRDNENQGEEDPT</t>
    </r>
    <r>
      <rPr>
        <sz val="12"/>
        <color rgb="FF7030A0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ALQW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FFNIQGQELVS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</si>
  <si>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</si>
  <si>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t>KDRDNENQGEEDPT</t>
    </r>
    <r>
      <rPr>
        <sz val="12"/>
        <color rgb="FF7030A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ALQW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FFNIQGQELVS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</si>
  <si>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SGSQFILNSQQ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</si>
  <si>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rPr>
        <sz val="12"/>
        <color rgb="FF7030A0"/>
        <rFont val="Courier New"/>
        <family val="3"/>
      </rPr>
      <t>GNERDNDDQFPEEKTW</t>
    </r>
    <r>
      <rPr>
        <sz val="12"/>
        <rFont val="Courier New"/>
        <family val="3"/>
      </rPr>
      <t>DSGSQFILNSQQLV</t>
    </r>
    <r>
      <rPr>
        <sz val="12"/>
        <color rgb="FF7030A0"/>
        <rFont val="Courier New"/>
        <family val="3"/>
      </rPr>
      <t>CALLLELDSD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</si>
  <si>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</si>
  <si>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rPr>
        <sz val="12"/>
        <color rgb="FF7030A0"/>
        <rFont val="Courier New"/>
        <family val="3"/>
      </rPr>
      <t>GNERDNDDQFPEEKTW</t>
    </r>
    <r>
      <rPr>
        <sz val="12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CALLLELDSD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</si>
  <si>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</t>
    </r>
  </si>
  <si>
    <r>
      <rPr>
        <sz val="12"/>
        <color rgb="FF7030A0"/>
        <rFont val="Courier New"/>
        <family val="3"/>
      </rPr>
      <t>GNERDNDDQFPEEKTW</t>
    </r>
    <r>
      <rPr>
        <sz val="12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CALLLELDSD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</si>
  <si>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SGSQFILNSQQLV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theme="1"/>
        <rFont val="Courier New"/>
        <family val="3"/>
      </rPr>
      <t>LL</t>
    </r>
  </si>
  <si>
    <r>
      <rPr>
        <sz val="12"/>
        <color rgb="FF7030A0"/>
        <rFont val="Courier New"/>
        <family val="3"/>
      </rPr>
      <t>NEQNEDDRTEPKDG</t>
    </r>
    <r>
      <rPr>
        <sz val="12"/>
        <rFont val="Courier New"/>
        <family val="3"/>
      </rPr>
      <t>WFDSGSQFILNSQQL</t>
    </r>
    <r>
      <rPr>
        <sz val="12"/>
        <color rgb="FF7030A0"/>
        <rFont val="Courier New"/>
        <family val="3"/>
      </rPr>
      <t>SLDVCDLALEL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</si>
  <si>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theme="1"/>
        <rFont val="Courier New"/>
        <family val="3"/>
      </rPr>
      <t>LL</t>
    </r>
  </si>
  <si>
    <r>
      <rPr>
        <sz val="12"/>
        <color rgb="FF7030A0"/>
        <rFont val="Courier New"/>
        <family val="3"/>
      </rPr>
      <t>NEQNEDDRTEPKDG</t>
    </r>
    <r>
      <rPr>
        <sz val="12"/>
        <rFont val="Courier New"/>
        <family val="3"/>
      </rPr>
      <t>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</t>
    </r>
    <r>
      <rPr>
        <sz val="12"/>
        <color rgb="FF7030A0"/>
        <rFont val="Courier New"/>
        <family val="3"/>
      </rPr>
      <t>SLDVCDLALEL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</si>
  <si>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theme="1"/>
        <rFont val="Courier New"/>
        <family val="3"/>
      </rPr>
      <t>LL</t>
    </r>
  </si>
  <si>
    <r>
      <rPr>
        <sz val="12"/>
        <color rgb="FF7030A0"/>
        <rFont val="Courier New"/>
        <family val="3"/>
      </rPr>
      <t>NEQNEDDRTEPKDG</t>
    </r>
    <r>
      <rPr>
        <sz val="12"/>
        <rFont val="Courier New"/>
        <family val="3"/>
      </rPr>
      <t>WFDSG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QQL</t>
    </r>
    <r>
      <rPr>
        <sz val="12"/>
        <color rgb="FF7030A0"/>
        <rFont val="Courier New"/>
        <family val="3"/>
      </rPr>
      <t>SLDVCDLALEL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</si>
  <si>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SGSQFILNSQQLV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</si>
  <si>
    <t>Variant 34.3; WT</t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</si>
  <si>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</si>
  <si>
    <t>Variant 34.3; Phosphomutant</t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</si>
  <si>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</si>
  <si>
    <t>Variant 34.3; Phosphomimetic</t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</si>
  <si>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</si>
  <si>
    <r>
      <t>KDRDNENQGEEDPTWF</t>
    </r>
    <r>
      <rPr>
        <sz val="12"/>
        <color rgb="FF7030A0"/>
        <rFont val="Courier New"/>
        <family val="3"/>
      </rPr>
      <t>VSLQNALIESSGQFQD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</si>
  <si>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</si>
  <si>
    <r>
      <t>KDRDNENQGEEDPTWF</t>
    </r>
    <r>
      <rPr>
        <sz val="12"/>
        <color rgb="FF7030A0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LQNALIE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SGQFQD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</si>
  <si>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QQN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</si>
  <si>
    <r>
      <t>KDRDNENQGEEDPTWF</t>
    </r>
    <r>
      <rPr>
        <sz val="12"/>
        <color rgb="FF7030A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LQNALIE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SGQFQD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</si>
  <si>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</t>
    </r>
    <r>
      <rPr>
        <sz val="12"/>
        <color theme="1"/>
        <rFont val="Courier New"/>
        <family val="3"/>
      </rPr>
      <t>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</si>
  <si>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t>KDRDNENQGEEDPT</t>
    </r>
    <r>
      <rPr>
        <sz val="12"/>
        <color rgb="FF7030A0"/>
        <rFont val="Courier New"/>
        <family val="3"/>
      </rPr>
      <t>ALQEQNDFFVSSIWGQSL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</si>
  <si>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</t>
    </r>
    <r>
      <rPr>
        <sz val="12"/>
        <color theme="1"/>
        <rFont val="Courier New"/>
        <family val="3"/>
      </rPr>
      <t>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</si>
  <si>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t>KDRDNENQGEEDPT</t>
    </r>
    <r>
      <rPr>
        <sz val="12"/>
        <color rgb="FF7030A0"/>
        <rFont val="Courier New"/>
        <family val="3"/>
      </rPr>
      <t>ALQEQNDFFV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SIWGQ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</si>
  <si>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</t>
    </r>
    <r>
      <rPr>
        <sz val="12"/>
        <color theme="1"/>
        <rFont val="Courier New"/>
        <family val="3"/>
      </rPr>
      <t>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</si>
  <si>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t>KDRDNENQGEEDPT</t>
    </r>
    <r>
      <rPr>
        <sz val="12"/>
        <color rgb="FF7030A0"/>
        <rFont val="Courier New"/>
        <family val="3"/>
      </rPr>
      <t>ALQEQNDFFV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SIWGQ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</t>
    </r>
    <r>
      <rPr>
        <sz val="12"/>
        <color theme="1"/>
        <rFont val="Courier New"/>
        <family val="3"/>
      </rPr>
      <t>LSLCDDLL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</si>
  <si>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</si>
  <si>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rPr>
        <sz val="12"/>
        <color rgb="FF7030A0"/>
        <rFont val="Courier New"/>
        <family val="3"/>
      </rPr>
      <t>PDRNDTFWNQGEDEKE</t>
    </r>
    <r>
      <rPr>
        <sz val="12"/>
        <rFont val="Courier New"/>
        <family val="3"/>
      </rPr>
      <t>DSGSQFILNSQQLV</t>
    </r>
    <r>
      <rPr>
        <sz val="12"/>
        <color rgb="FF7030A0"/>
        <rFont val="Courier New"/>
        <family val="3"/>
      </rPr>
      <t>LCLEDSLDAL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</si>
  <si>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</si>
  <si>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rPr>
        <sz val="12"/>
        <color rgb="FF7030A0"/>
        <rFont val="Courier New"/>
        <family val="3"/>
      </rPr>
      <t>PDRNDTFWNQGEDEKE</t>
    </r>
    <r>
      <rPr>
        <sz val="12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LCLEDSLDAL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</si>
  <si>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</si>
  <si>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rPr>
        <sz val="12"/>
        <color rgb="FF7030A0"/>
        <rFont val="Courier New"/>
        <family val="3"/>
      </rPr>
      <t>PDRNDTFWNQGEDEKE</t>
    </r>
    <r>
      <rPr>
        <sz val="12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LCLEDSLDAL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</si>
  <si>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</si>
  <si>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rPr>
        <sz val="12"/>
        <color rgb="FF7030A0"/>
        <rFont val="Courier New"/>
        <family val="3"/>
      </rPr>
      <t>GDNEQDEPREKTDN</t>
    </r>
    <r>
      <rPr>
        <sz val="12"/>
        <rFont val="Courier New"/>
        <family val="3"/>
      </rPr>
      <t>WFDSGSQFILNSQQLV</t>
    </r>
    <r>
      <rPr>
        <sz val="12"/>
        <color rgb="FF7030A0"/>
        <rFont val="Courier New"/>
        <family val="3"/>
      </rPr>
      <t>DLDECALLSL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</si>
  <si>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</si>
  <si>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rPr>
        <sz val="12"/>
        <color rgb="FF7030A0"/>
        <rFont val="Courier New"/>
        <family val="3"/>
      </rPr>
      <t>GDNEQDEPREKTDN</t>
    </r>
    <r>
      <rPr>
        <sz val="12"/>
        <rFont val="Courier New"/>
        <family val="3"/>
      </rPr>
      <t>WFDSG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DLDECALLSL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</si>
  <si>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</si>
  <si>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rPr>
        <sz val="12"/>
        <color rgb="FF7030A0"/>
        <rFont val="Courier New"/>
        <family val="3"/>
      </rPr>
      <t>GDNEQDEPREKTDN</t>
    </r>
    <r>
      <rPr>
        <sz val="12"/>
        <rFont val="Courier New"/>
        <family val="3"/>
      </rPr>
      <t>WFDSG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QQLV</t>
    </r>
    <r>
      <rPr>
        <sz val="12"/>
        <color rgb="FF7030A0"/>
        <rFont val="Courier New"/>
        <family val="3"/>
      </rPr>
      <t>DLDECALLSL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</si>
  <si>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SGSQFILNSQQ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</si>
  <si>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t>GIDDDEDLALSENSPEQSLQTWQLELFGCQDFLNSTSVRN</t>
  </si>
  <si>
    <t>Variant 35.1; WT</t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</si>
  <si>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</si>
  <si>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t>GIDDDEDLAL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ENAPEQ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LQTWQLELFGCQDFLN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TAVRN</t>
    </r>
  </si>
  <si>
    <t>Variant 35.1; Phosphomutant</t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</si>
  <si>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</t>
    </r>
  </si>
  <si>
    <r>
      <t>GIDDDEDLAL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ENDPEQ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LQTWQLELFGCQDFLN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TDVRN</t>
    </r>
  </si>
  <si>
    <t>Variant 35.1; Phosphomimetic</t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</si>
  <si>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SGSQFILNSQQLV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theme="1"/>
        <rFont val="Courier New"/>
        <family val="3"/>
      </rPr>
      <t>LL</t>
    </r>
  </si>
  <si>
    <r>
      <t>EDPTWF</t>
    </r>
    <r>
      <rPr>
        <sz val="12"/>
        <color rgb="FF7030A0"/>
        <rFont val="Courier New"/>
        <family val="3"/>
      </rPr>
      <t>VEFANISLDLQSQQGS</t>
    </r>
    <r>
      <rPr>
        <sz val="12"/>
        <color theme="1"/>
        <rFont val="Courier New"/>
        <family val="3"/>
      </rPr>
      <t>LSLCDDLLGSQDREENTN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</si>
  <si>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theme="1"/>
        <rFont val="Courier New"/>
        <family val="3"/>
      </rPr>
      <t>LL</t>
    </r>
  </si>
  <si>
    <r>
      <t>EDPTWF</t>
    </r>
    <r>
      <rPr>
        <sz val="12"/>
        <color rgb="FF7030A0"/>
        <rFont val="Courier New"/>
        <family val="3"/>
      </rPr>
      <t>VEFANI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LDLQ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QQGS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</si>
  <si>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theme="1"/>
        <rFont val="Courier New"/>
        <family val="3"/>
      </rPr>
      <t>LL</t>
    </r>
  </si>
  <si>
    <r>
      <t>EDPTWF</t>
    </r>
    <r>
      <rPr>
        <sz val="12"/>
        <color rgb="FF7030A0"/>
        <rFont val="Courier New"/>
        <family val="3"/>
      </rPr>
      <t>VEFANI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LDLQ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QQGS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</si>
  <si>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SGSQFILNSQQLV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</si>
  <si>
    <r>
      <t>EDPT</t>
    </r>
    <r>
      <rPr>
        <sz val="12"/>
        <color rgb="FF7030A0"/>
        <rFont val="Courier New"/>
        <family val="3"/>
      </rPr>
      <t>VEFANISLDWLQSQQGFS</t>
    </r>
    <r>
      <rPr>
        <sz val="12"/>
        <color theme="1"/>
        <rFont val="Courier New"/>
        <family val="3"/>
      </rPr>
      <t>LSLCDDLLGSQDREENTN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</si>
  <si>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</si>
  <si>
    <r>
      <t>EDPT</t>
    </r>
    <r>
      <rPr>
        <sz val="12"/>
        <color rgb="FF7030A0"/>
        <rFont val="Courier New"/>
        <family val="3"/>
      </rPr>
      <t>VEFANI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LDWLQ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QQGFS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</si>
  <si>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theme="1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</si>
  <si>
    <r>
      <t>EDPT</t>
    </r>
    <r>
      <rPr>
        <sz val="12"/>
        <color rgb="FF7030A0"/>
        <rFont val="Courier New"/>
        <family val="3"/>
      </rPr>
      <t>VEFANI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LDWLQ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QQGFS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</si>
  <si>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</si>
  <si>
    <r>
      <rPr>
        <sz val="12"/>
        <color rgb="FF7030A0"/>
        <rFont val="Courier New"/>
        <family val="3"/>
      </rPr>
      <t>PEDWTF</t>
    </r>
    <r>
      <rPr>
        <sz val="12"/>
        <color theme="1"/>
        <rFont val="Courier New"/>
        <family val="3"/>
      </rPr>
      <t>DSGSQFILNSQQLVEA</t>
    </r>
    <r>
      <rPr>
        <sz val="12"/>
        <color rgb="FF7030A0"/>
        <rFont val="Courier New"/>
        <family val="3"/>
      </rPr>
      <t>DQLCDENEGDLRLNTSSL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</si>
  <si>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</si>
  <si>
    <r>
      <rPr>
        <sz val="12"/>
        <color rgb="FF7030A0"/>
        <rFont val="Courier New"/>
        <family val="3"/>
      </rPr>
      <t>PEDWTF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DQLCDENEGDLRLNT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SL</t>
    </r>
  </si>
  <si>
    <r>
      <t>K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NQG</t>
    </r>
    <r>
      <rPr>
        <sz val="12"/>
        <color rgb="FF5B9BD5"/>
        <rFont val="Courier New"/>
        <family val="3"/>
      </rPr>
      <t>KKK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</si>
  <si>
    <r>
      <rPr>
        <sz val="12"/>
        <color rgb="FF7030A0"/>
        <rFont val="Courier New"/>
        <family val="3"/>
      </rPr>
      <t>PEDWTF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DQLCDENEGDLRLNT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SL</t>
    </r>
  </si>
  <si>
    <r>
      <t>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</si>
  <si>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PEDT</t>
    </r>
    <r>
      <rPr>
        <sz val="12"/>
        <rFont val="Courier New"/>
        <family val="3"/>
      </rPr>
      <t>WF</t>
    </r>
    <r>
      <rPr>
        <sz val="12"/>
        <color theme="1"/>
        <rFont val="Courier New"/>
        <family val="3"/>
      </rPr>
      <t>DSGSQFILNSQQLVEA</t>
    </r>
    <r>
      <rPr>
        <sz val="12"/>
        <color rgb="FF7030A0"/>
        <rFont val="Courier New"/>
        <family val="3"/>
      </rPr>
      <t>DQLCDENEGDLRLNTSSL</t>
    </r>
  </si>
  <si>
    <r>
      <t>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</si>
  <si>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PEDT</t>
    </r>
    <r>
      <rPr>
        <sz val="12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DQLCDENEGDLRLNT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SL</t>
    </r>
  </si>
  <si>
    <r>
      <t>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</si>
  <si>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PEDT</t>
    </r>
    <r>
      <rPr>
        <sz val="12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DQLCDENEGDLRLNT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SL</t>
    </r>
  </si>
  <si>
    <r>
      <t>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</si>
  <si>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t>STCGFFNQITLEQSDDNWEAGRELLLDSSDLQVLEDSPNQ</t>
  </si>
  <si>
    <t>Variant 35.2; WT</t>
  </si>
  <si>
    <r>
      <t>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</si>
  <si>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TCGFFNQITLEQ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DDNWEAGRELLLD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SDLQVLEDSPNQ</t>
    </r>
  </si>
  <si>
    <t>Variant 35.2; Phosphomutant</t>
  </si>
  <si>
    <r>
      <t>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</si>
  <si>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TCGFFNQITLEQ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DDNWEAGRELLLD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SDLQVLEDSPNQ</t>
    </r>
  </si>
  <si>
    <t>Variant 35.2; Phosphomimetic</t>
  </si>
  <si>
    <r>
      <t>ED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SGSQFILNSQQ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</si>
  <si>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t>EDPTWF</t>
    </r>
    <r>
      <rPr>
        <sz val="12"/>
        <color rgb="FF7030A0"/>
        <rFont val="Courier New"/>
        <family val="3"/>
      </rPr>
      <t>SLGQVNQSDEFIALQS</t>
    </r>
    <r>
      <rPr>
        <sz val="12"/>
        <color theme="1"/>
        <rFont val="Courier New"/>
        <family val="3"/>
      </rPr>
      <t>LSLCDDLLGSQDREENTN</t>
    </r>
  </si>
  <si>
    <r>
      <t>ED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</si>
  <si>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t>EDPTWF</t>
    </r>
    <r>
      <rPr>
        <sz val="12"/>
        <color rgb="FF7030A0"/>
        <rFont val="Courier New"/>
        <family val="3"/>
      </rPr>
      <t>SLGQVNQ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DEFIALQ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</si>
  <si>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DD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</si>
  <si>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t>EDPTWF</t>
    </r>
    <r>
      <rPr>
        <sz val="12"/>
        <color rgb="FF7030A0"/>
        <rFont val="Courier New"/>
        <family val="3"/>
      </rPr>
      <t>SLGQVNQ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DEFIALQ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</si>
  <si>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</t>
    </r>
    <r>
      <rPr>
        <sz val="12"/>
        <color rgb="FF000000"/>
        <rFont val="Courier New"/>
        <family val="3"/>
      </rPr>
      <t>GSQ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</si>
  <si>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t>EDPT</t>
    </r>
    <r>
      <rPr>
        <sz val="12"/>
        <color rgb="FF7030A0"/>
        <rFont val="Courier New"/>
        <family val="3"/>
      </rPr>
      <t>LDLFSSVSEQFGNQAQWI</t>
    </r>
    <r>
      <rPr>
        <sz val="12"/>
        <color theme="1"/>
        <rFont val="Courier New"/>
        <family val="3"/>
      </rPr>
      <t>LSLCDDLLGSQDREENTN</t>
    </r>
  </si>
  <si>
    <r>
      <t>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</si>
  <si>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t>EDPT</t>
    </r>
    <r>
      <rPr>
        <sz val="12"/>
        <color rgb="FF7030A0"/>
        <rFont val="Courier New"/>
        <family val="3"/>
      </rPr>
      <t>LDLFS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V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EQFGNQAQWI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</si>
  <si>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theme="1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</si>
  <si>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t>EDPT</t>
    </r>
    <r>
      <rPr>
        <sz val="12"/>
        <color rgb="FF7030A0"/>
        <rFont val="Courier New"/>
        <family val="3"/>
      </rPr>
      <t>LDLFS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V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EQFGNQAQWI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</si>
  <si>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theme="1"/>
        <rFont val="Courier New"/>
        <family val="3"/>
      </rPr>
      <t>LSL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GSQ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</si>
  <si>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TWEPDF</t>
    </r>
    <r>
      <rPr>
        <sz val="12"/>
        <color theme="1"/>
        <rFont val="Courier New"/>
        <family val="3"/>
      </rPr>
      <t>DSGSQFILNSQQLVEA</t>
    </r>
    <r>
      <rPr>
        <sz val="12"/>
        <color rgb="FF7030A0"/>
        <rFont val="Courier New"/>
        <family val="3"/>
      </rPr>
      <t>DCSGETLLRSLLNQNEDD</t>
    </r>
  </si>
  <si>
    <r>
      <t>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theme="1"/>
        <rFont val="Courier New"/>
        <family val="3"/>
      </rPr>
      <t>LSL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</si>
  <si>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TWEPDF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DCSGETLLR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LLNQNEDD</t>
    </r>
  </si>
  <si>
    <r>
      <t>ED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theme="1"/>
        <rFont val="Courier New"/>
        <family val="3"/>
      </rPr>
      <t>LSL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</si>
  <si>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TWEPDF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DCSGETLLR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LLNQNEDD</t>
    </r>
  </si>
  <si>
    <r>
      <t>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GSQ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</si>
  <si>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DPTE</t>
    </r>
    <r>
      <rPr>
        <sz val="12"/>
        <rFont val="Courier New"/>
        <family val="3"/>
      </rPr>
      <t>WF</t>
    </r>
    <r>
      <rPr>
        <sz val="12"/>
        <color theme="1"/>
        <rFont val="Courier New"/>
        <family val="3"/>
      </rPr>
      <t>DSGSQFILNSQQLVEA</t>
    </r>
    <r>
      <rPr>
        <sz val="12"/>
        <color rgb="FF7030A0"/>
        <rFont val="Courier New"/>
        <family val="3"/>
      </rPr>
      <t>QCLDDNLTRELESNDGSL</t>
    </r>
  </si>
  <si>
    <r>
      <t>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</si>
  <si>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DPTE</t>
    </r>
    <r>
      <rPr>
        <sz val="12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QCLDDNLTRELESNDG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</t>
    </r>
  </si>
  <si>
    <r>
      <t>ED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E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DD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D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EE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</si>
  <si>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DPTE</t>
    </r>
    <r>
      <rPr>
        <sz val="12"/>
        <rFont val="Courier New"/>
        <family val="3"/>
      </rPr>
      <t>WF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QCLDDNLTRELESNDG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</t>
    </r>
  </si>
  <si>
    <r>
      <t>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</si>
  <si>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t>LQLSTQADRLWNDFQESSIPTSFVEDLDGLNGLEDCNSEQ</t>
  </si>
  <si>
    <t>Variant 35.3; WT</t>
  </si>
  <si>
    <r>
      <t>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</si>
  <si>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LQLSTQADRLWNDFQE</t>
    </r>
    <r>
      <rPr>
        <sz val="12"/>
        <color rgb="FFFF0000"/>
        <rFont val="Courier New"/>
        <family val="3"/>
      </rPr>
      <t>AA</t>
    </r>
    <r>
      <rPr>
        <sz val="12"/>
        <color rgb="FF7030A0"/>
        <rFont val="Courier New"/>
        <family val="3"/>
      </rPr>
      <t>IPT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FVEDLDGLNGLEDCNSEQ</t>
    </r>
  </si>
  <si>
    <t>Variant 35.3; Phosphomutant</t>
  </si>
  <si>
    <r>
      <t>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</si>
  <si>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LQLSTQADRLWNDFQE</t>
    </r>
    <r>
      <rPr>
        <sz val="12"/>
        <color rgb="FFFF0000"/>
        <rFont val="Courier New"/>
        <family val="3"/>
      </rPr>
      <t>DD</t>
    </r>
    <r>
      <rPr>
        <sz val="12"/>
        <color rgb="FF7030A0"/>
        <rFont val="Courier New"/>
        <family val="3"/>
      </rPr>
      <t>IPT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FVEDLDGLNGLEDCNSEQ</t>
    </r>
  </si>
  <si>
    <t>Variant 35.3; Phosphomimetic</t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</si>
  <si>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</si>
  <si>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EDPTWF</t>
    </r>
    <r>
      <rPr>
        <sz val="12"/>
        <color rgb="FF7030A0"/>
        <rFont val="Courier New"/>
        <family val="3"/>
      </rPr>
      <t>VQDSINLSESGQLAFQ</t>
    </r>
    <r>
      <rPr>
        <sz val="12"/>
        <color theme="1"/>
        <rFont val="Courier New"/>
        <family val="3"/>
      </rPr>
      <t>LSLCDDLLGSQDREENTN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</si>
  <si>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</si>
  <si>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EDPTWF</t>
    </r>
    <r>
      <rPr>
        <sz val="12"/>
        <color rgb="FF7030A0"/>
        <rFont val="Courier New"/>
        <family val="3"/>
      </rPr>
      <t>VQD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INLSE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GQLAFQ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</si>
  <si>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</si>
  <si>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EDPTWF</t>
    </r>
    <r>
      <rPr>
        <sz val="12"/>
        <color rgb="FF7030A0"/>
        <rFont val="Courier New"/>
        <family val="3"/>
      </rPr>
      <t>VQD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INLSE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GQLAFQ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</si>
  <si>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QN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SGSQFILNSQQ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</si>
  <si>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EDPT</t>
    </r>
    <r>
      <rPr>
        <sz val="12"/>
        <color rgb="FF7030A0"/>
        <rFont val="Courier New"/>
        <family val="3"/>
      </rPr>
      <t>SDSAIQQLWNQGFLFVES</t>
    </r>
    <r>
      <rPr>
        <sz val="12"/>
        <color theme="1"/>
        <rFont val="Courier New"/>
        <family val="3"/>
      </rPr>
      <t>LSLCDDLLGSQDREENTN</t>
    </r>
  </si>
  <si>
    <r>
      <t>QN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</si>
  <si>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EDPT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AIQQLWNQGFLFVES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QDREENTN</t>
    </r>
  </si>
  <si>
    <r>
      <t>QN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NN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</si>
  <si>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EDPT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AIQQLWNQGFLFVES</t>
    </r>
    <r>
      <rPr>
        <sz val="12"/>
        <color theme="1"/>
        <rFont val="Courier New"/>
        <family val="3"/>
      </rPr>
      <t>LSLCDDLLG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QDREENTN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</si>
  <si>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theme="1"/>
        <rFont val="Courier New"/>
        <family val="3"/>
      </rPr>
      <t>LL</t>
    </r>
    <r>
      <rPr>
        <sz val="12"/>
        <color rgb="FF000000"/>
        <rFont val="Courier New"/>
        <family val="3"/>
      </rPr>
      <t>GSQ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</si>
  <si>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EWDPTF</t>
    </r>
    <r>
      <rPr>
        <sz val="12"/>
        <color theme="1"/>
        <rFont val="Courier New"/>
        <family val="3"/>
      </rPr>
      <t>DSGSQFILNSQQLVEA</t>
    </r>
    <r>
      <rPr>
        <sz val="12"/>
        <color rgb="FF7030A0"/>
        <rFont val="Courier New"/>
        <family val="3"/>
      </rPr>
      <t>TENLSDNLGSDLQLRDCE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</si>
  <si>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theme="1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</si>
  <si>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EWDPTF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TENL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DNLGSDLQLRDCE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</si>
  <si>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theme="1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</si>
  <si>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EWDPTF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TENL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DNLGSDLQLRDCE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</si>
  <si>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theme="1"/>
        <rFont val="Courier New"/>
        <family val="3"/>
      </rPr>
      <t>LSL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GSQ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</si>
  <si>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WDETP</t>
    </r>
    <r>
      <rPr>
        <sz val="12"/>
        <rFont val="Courier New"/>
        <family val="3"/>
      </rPr>
      <t>F</t>
    </r>
    <r>
      <rPr>
        <sz val="12"/>
        <color theme="1"/>
        <rFont val="Courier New"/>
        <family val="3"/>
      </rPr>
      <t>DSGSQFILNSQQLVEA</t>
    </r>
    <r>
      <rPr>
        <sz val="12"/>
        <color rgb="FF7030A0"/>
        <rFont val="Courier New"/>
        <family val="3"/>
      </rPr>
      <t>LNDQELSRDNELDSLCGT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</si>
  <si>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theme="1"/>
        <rFont val="Courier New"/>
        <family val="3"/>
      </rPr>
      <t>LSL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</si>
  <si>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WDETP</t>
    </r>
    <r>
      <rPr>
        <sz val="12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LNDQEL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RDNELDSLCGT</t>
    </r>
  </si>
  <si>
    <r>
      <t>QN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theme="1"/>
        <rFont val="Courier New"/>
        <family val="3"/>
      </rPr>
      <t>LSL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</si>
  <si>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WDETP</t>
    </r>
    <r>
      <rPr>
        <sz val="12"/>
        <rFont val="Courier New"/>
        <family val="3"/>
      </rPr>
      <t>F</t>
    </r>
    <r>
      <rPr>
        <sz val="12"/>
        <color theme="1"/>
        <rFont val="Courier New"/>
        <family val="3"/>
      </rPr>
      <t>DSG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QQLVEA</t>
    </r>
    <r>
      <rPr>
        <sz val="12"/>
        <color rgb="FF7030A0"/>
        <rFont val="Courier New"/>
        <family val="3"/>
      </rPr>
      <t>LNDQEL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RDNELDSLCGT</t>
    </r>
  </si>
  <si>
    <r>
      <t>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GSQ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</si>
  <si>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</si>
  <si>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t>G3b. Region 2: tile 42</t>
  </si>
  <si>
    <r>
      <t>QN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Q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NN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QQ</t>
    </r>
    <r>
      <rPr>
        <sz val="12"/>
        <color rgb="FF000000"/>
        <rFont val="Courier New"/>
        <family val="3"/>
      </rPr>
      <t>NTN</t>
    </r>
  </si>
  <si>
    <r>
      <t>KK</t>
    </r>
    <r>
      <rPr>
        <sz val="12"/>
        <color rgb="FF000000"/>
        <rFont val="Courier New"/>
        <family val="3"/>
      </rPr>
      <t>PT</t>
    </r>
    <r>
      <rPr>
        <sz val="12"/>
        <color theme="1"/>
        <rFont val="Courier New"/>
        <family val="3"/>
      </rPr>
      <t>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</si>
  <si>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KK</t>
    </r>
    <r>
      <rPr>
        <sz val="12"/>
        <color rgb="FF000000"/>
        <rFont val="Courier New"/>
        <family val="3"/>
      </rPr>
      <t>PT</t>
    </r>
    <r>
      <rPr>
        <sz val="12"/>
        <color theme="1"/>
        <rFont val="Courier New"/>
        <family val="3"/>
      </rPr>
      <t>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</si>
  <si>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t>KIISDRQPGLQKTNDFFSLSTEFGDLWTPALSPGLVQDEE</t>
  </si>
  <si>
    <t>Variant 42.1; WT</t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</si>
  <si>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</si>
  <si>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KII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DRQPGLQKTNDFF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LSTEFGDLW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PALSPGLVQDEE</t>
    </r>
  </si>
  <si>
    <t>Variant 42.1; Phosphomutant</t>
  </si>
  <si>
    <r>
      <t>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</si>
  <si>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KII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DRQPGLQKTNDFF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LSTEFGDLW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PALSPGLVQDEE</t>
    </r>
  </si>
  <si>
    <t>Variant 42.1; Phosphomimetic</t>
  </si>
  <si>
    <r>
      <t>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</si>
  <si>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QKIVLDPSNIELDTPPE</t>
    </r>
    <r>
      <rPr>
        <sz val="12"/>
        <color rgb="FF7030A0"/>
        <rFont val="Courier New"/>
        <family val="3"/>
      </rPr>
      <t>LEQLFSRF</t>
    </r>
    <r>
      <rPr>
        <sz val="12"/>
        <color theme="1"/>
        <rFont val="Courier New"/>
        <family val="3"/>
      </rPr>
      <t xml:space="preserve">GSQDSFLAWGTGKTD </t>
    </r>
  </si>
  <si>
    <r>
      <t>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</si>
  <si>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QKIVLDPSNIELD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30A0"/>
        <rFont val="Courier New"/>
        <family val="3"/>
      </rPr>
      <t>LEQLF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RF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 xml:space="preserve">QDSFLAWGTGKTD </t>
    </r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</si>
  <si>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</si>
  <si>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</t>
    </r>
    <r>
      <rPr>
        <sz val="12"/>
        <color rgb="FF7030A0"/>
        <rFont val="Courier New"/>
        <family val="3"/>
      </rPr>
      <t>LEQLF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RF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 xml:space="preserve">QDSFLAWGTGKTD </t>
    </r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</si>
  <si>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</si>
  <si>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QPSPLVPINKIEDETLD</t>
    </r>
    <r>
      <rPr>
        <sz val="12"/>
        <color theme="1"/>
        <rFont val="Courier New"/>
        <family val="3"/>
      </rPr>
      <t>FRLSQLEF</t>
    </r>
    <r>
      <rPr>
        <sz val="12"/>
        <color rgb="FF7030A0"/>
        <rFont val="Courier New"/>
        <family val="3"/>
      </rPr>
      <t>GTFGDDQLSWAKTGS</t>
    </r>
    <r>
      <rPr>
        <sz val="12"/>
        <color theme="1"/>
        <rFont val="Courier New"/>
        <family val="3"/>
      </rPr>
      <t xml:space="preserve"> </t>
    </r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</si>
  <si>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</si>
  <si>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QPSPLVPINKIEDE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LD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QLEF</t>
    </r>
    <r>
      <rPr>
        <sz val="12"/>
        <color rgb="FF7030A0"/>
        <rFont val="Courier New"/>
        <family val="3"/>
      </rPr>
      <t>GTFGDDQL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WAKTGS</t>
    </r>
    <r>
      <rPr>
        <sz val="12"/>
        <color theme="1"/>
        <rFont val="Courier New"/>
        <family val="3"/>
      </rPr>
      <t xml:space="preserve"> </t>
    </r>
  </si>
  <si>
    <r>
      <t>KK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SGSQFILNSQQ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LLGSQ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</si>
  <si>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QPSPLVPINKIEDE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LD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</t>
    </r>
    <r>
      <rPr>
        <sz val="12"/>
        <color rgb="FF7030A0"/>
        <rFont val="Courier New"/>
        <family val="3"/>
      </rPr>
      <t>GTFGDDQL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WAKTGS</t>
    </r>
    <r>
      <rPr>
        <sz val="12"/>
        <color theme="1"/>
        <rFont val="Courier New"/>
        <family val="3"/>
      </rPr>
      <t xml:space="preserve"> </t>
    </r>
  </si>
  <si>
    <r>
      <t>KK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</si>
  <si>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t>NTQLAQGSLDIDLFDKWGFPFLGEISVPEQDPLSETRSKT</t>
  </si>
  <si>
    <t>Variant 42.2; WT</t>
  </si>
  <si>
    <r>
      <t>KK</t>
    </r>
    <r>
      <rPr>
        <sz val="12"/>
        <color rgb="FF000000"/>
        <rFont val="Courier New"/>
        <family val="3"/>
      </rPr>
      <t>PTAA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ALSLC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LLG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</si>
  <si>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NTQLAQG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LDIDLFDKWGFPFLGEI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VPEQDPLSETRSK</t>
    </r>
    <r>
      <rPr>
        <sz val="12"/>
        <color rgb="FFFF0000"/>
        <rFont val="Courier New"/>
        <family val="3"/>
      </rPr>
      <t>A</t>
    </r>
  </si>
  <si>
    <t>Variant 42.2; Phosphomutant</t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</si>
  <si>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theme="1"/>
        <rFont val="Courier New"/>
        <family val="3"/>
      </rPr>
      <t>LL</t>
    </r>
    <r>
      <rPr>
        <sz val="12"/>
        <color rgb="FF000000"/>
        <rFont val="Courier New"/>
        <family val="3"/>
      </rPr>
      <t>GSQ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</si>
  <si>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NTQLAQG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LDIDLFDKWGFPFLGEI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VPEQDPLSETRSK</t>
    </r>
    <r>
      <rPr>
        <sz val="12"/>
        <color rgb="FFFF0000"/>
        <rFont val="Courier New"/>
        <family val="3"/>
      </rPr>
      <t>D</t>
    </r>
  </si>
  <si>
    <t>Variant 42.2; Phosphomimetic</t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</si>
  <si>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theme="1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</si>
  <si>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QKIVLDPSNIELDTPPE</t>
    </r>
    <r>
      <rPr>
        <sz val="12"/>
        <color rgb="FF7030A0"/>
        <rFont val="Courier New"/>
        <family val="3"/>
      </rPr>
      <t>FLSLEFQR</t>
    </r>
    <r>
      <rPr>
        <sz val="12"/>
        <color theme="1"/>
        <rFont val="Courier New"/>
        <family val="3"/>
      </rPr>
      <t xml:space="preserve">GSQDSFLAWGTGKTD </t>
    </r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</si>
  <si>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theme="1"/>
        <rFont val="Courier New"/>
        <family val="3"/>
      </rPr>
      <t>LL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</si>
  <si>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QKIVLDPSNIELD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30A0"/>
        <rFont val="Courier New"/>
        <family val="3"/>
      </rPr>
      <t>FL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LEFQR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 xml:space="preserve">QDSFLAWGTGKTD </t>
    </r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</si>
  <si>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SGSQFILNSQQLV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theme="1"/>
        <rFont val="Courier New"/>
        <family val="3"/>
      </rPr>
      <t>LSL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GSQ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</si>
  <si>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</t>
    </r>
    <r>
      <rPr>
        <sz val="12"/>
        <color rgb="FF7030A0"/>
        <rFont val="Courier New"/>
        <family val="3"/>
      </rPr>
      <t>FL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LEFQR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 xml:space="preserve">QDSFLAWGTGKTD </t>
    </r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</si>
  <si>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theme="1"/>
        <rFont val="Courier New"/>
        <family val="3"/>
      </rPr>
      <t>LSL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</si>
  <si>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PLPDLITPDKSEIQVNE</t>
    </r>
    <r>
      <rPr>
        <sz val="12"/>
        <color theme="1"/>
        <rFont val="Courier New"/>
        <family val="3"/>
      </rPr>
      <t>FRLSQLEF</t>
    </r>
    <r>
      <rPr>
        <sz val="12"/>
        <color rgb="FF7030A0"/>
        <rFont val="Courier New"/>
        <family val="3"/>
      </rPr>
      <t>WAQKTSSTDFLDGGG</t>
    </r>
    <r>
      <rPr>
        <sz val="12"/>
        <color theme="1"/>
        <rFont val="Courier New"/>
        <family val="3"/>
      </rPr>
      <t xml:space="preserve"> </t>
    </r>
  </si>
  <si>
    <r>
      <t>KK</t>
    </r>
    <r>
      <rPr>
        <sz val="12"/>
        <color rgb="FF000000"/>
        <rFont val="Courier New"/>
        <family val="3"/>
      </rPr>
      <t>PTWF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QFILN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QQLV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theme="1"/>
        <rFont val="Courier New"/>
        <family val="3"/>
      </rPr>
      <t>LSL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</si>
  <si>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PLPDLI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PDKSEIQVNE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QLEF</t>
    </r>
    <r>
      <rPr>
        <sz val="12"/>
        <color rgb="FF7030A0"/>
        <rFont val="Courier New"/>
        <family val="3"/>
      </rPr>
      <t>WAQKT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STDFLDGGG</t>
    </r>
    <r>
      <rPr>
        <sz val="12"/>
        <color theme="1"/>
        <rFont val="Courier New"/>
        <family val="3"/>
      </rPr>
      <t xml:space="preserve"> </t>
    </r>
  </si>
  <si>
    <r>
      <t>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SGSQ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NSQQ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GSQ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</si>
  <si>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rPr>
        <sz val="12"/>
        <color rgb="FF7030A0"/>
        <rFont val="Courier New"/>
        <family val="3"/>
      </rPr>
      <t>PLPDLI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PDKSEIQVNE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</t>
    </r>
    <r>
      <rPr>
        <sz val="12"/>
        <color rgb="FF7030A0"/>
        <rFont val="Courier New"/>
        <family val="3"/>
      </rPr>
      <t>WAQKT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STDFLDGGG</t>
    </r>
    <r>
      <rPr>
        <sz val="12"/>
        <color theme="1"/>
        <rFont val="Courier New"/>
        <family val="3"/>
      </rPr>
      <t xml:space="preserve"> </t>
    </r>
  </si>
  <si>
    <r>
      <t>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</si>
  <si>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t>STGQVLFSIDDFRWLLSPTDEQLGKEAILSDQFGKPTPEN</t>
  </si>
  <si>
    <t>Variant 42.3; WT</t>
  </si>
  <si>
    <r>
      <t>KK</t>
    </r>
    <r>
      <rPr>
        <sz val="12"/>
        <color rgb="FF000000"/>
        <rFont val="Courier New"/>
        <family val="3"/>
      </rPr>
      <t>PT</t>
    </r>
    <r>
      <rPr>
        <sz val="12"/>
        <color rgb="FF70AD47"/>
        <rFont val="Courier New"/>
        <family val="3"/>
      </rPr>
      <t>AA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SG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I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V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S</t>
    </r>
    <r>
      <rPr>
        <sz val="12"/>
        <color rgb="FF70AD47"/>
        <rFont val="Courier New"/>
        <family val="3"/>
      </rPr>
      <t>A</t>
    </r>
    <r>
      <rPr>
        <sz val="12"/>
        <color rgb="FF000000"/>
        <rFont val="Courier New"/>
        <family val="3"/>
      </rPr>
      <t>C</t>
    </r>
    <r>
      <rPr>
        <sz val="12"/>
        <color rgb="FF5B9BD5"/>
        <rFont val="Courier New"/>
        <family val="3"/>
      </rPr>
      <t>KK</t>
    </r>
    <r>
      <rPr>
        <sz val="12"/>
        <color rgb="FF70AD47"/>
        <rFont val="Courier New"/>
        <family val="3"/>
      </rPr>
      <t>AA</t>
    </r>
    <r>
      <rPr>
        <sz val="12"/>
        <color rgb="FF000000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rgb="FF000000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rgb="FF000000"/>
        <rFont val="Courier New"/>
        <family val="3"/>
      </rPr>
      <t>R</t>
    </r>
    <r>
      <rPr>
        <sz val="12"/>
        <color rgb="FF5B9BD5"/>
        <rFont val="Courier New"/>
        <family val="3"/>
      </rPr>
      <t>KK</t>
    </r>
    <r>
      <rPr>
        <sz val="12"/>
        <color rgb="FF000000"/>
        <rFont val="Courier New"/>
        <family val="3"/>
      </rPr>
      <t>NTN</t>
    </r>
  </si>
  <si>
    <r>
      <t>STGQVLF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IDDFRWLL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P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DEQLGKEAILSDQFGKPTPEN</t>
    </r>
  </si>
  <si>
    <t>Variant 42.3; Phosphomutant</t>
  </si>
  <si>
    <r>
      <t>STGQVLF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IDDFRWLL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P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DEQLGKEAILSDQFGKPTPEN</t>
    </r>
  </si>
  <si>
    <t>Variant 42.3; Phosphomimetic</t>
  </si>
  <si>
    <t>G2b. Region 2: tile 42</t>
  </si>
  <si>
    <r>
      <t>QKIVLDPSNIELDTPPE</t>
    </r>
    <r>
      <rPr>
        <sz val="12"/>
        <color rgb="FF7030A0"/>
        <rFont val="Courier New"/>
        <family val="3"/>
      </rPr>
      <t>FFQLLESR</t>
    </r>
    <r>
      <rPr>
        <sz val="12"/>
        <color theme="1"/>
        <rFont val="Courier New"/>
        <family val="3"/>
      </rPr>
      <t xml:space="preserve">GSQDSFLAWGTGKTD </t>
    </r>
  </si>
  <si>
    <r>
      <t>QKIVLDPSNIELD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PPE</t>
    </r>
    <r>
      <rPr>
        <sz val="12"/>
        <color rgb="FF7030A0"/>
        <rFont val="Courier New"/>
        <family val="3"/>
      </rPr>
      <t>FFQLLE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R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 xml:space="preserve">QDSFLAWGTGKTD </t>
    </r>
  </si>
  <si>
    <r>
      <t>QKIVLDPSNIELD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PPE</t>
    </r>
    <r>
      <rPr>
        <sz val="12"/>
        <color rgb="FF7030A0"/>
        <rFont val="Courier New"/>
        <family val="3"/>
      </rPr>
      <t>FFQLLE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R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 xml:space="preserve">QDSFLAWGTGKTD </t>
    </r>
  </si>
  <si>
    <r>
      <t>QKIV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</si>
  <si>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rPr>
        <sz val="12"/>
        <color rgb="FF7030A0"/>
        <rFont val="Courier New"/>
        <family val="3"/>
      </rPr>
      <t>EIDQISDPTKLPVNLEP</t>
    </r>
    <r>
      <rPr>
        <sz val="12"/>
        <color theme="1"/>
        <rFont val="Courier New"/>
        <family val="3"/>
      </rPr>
      <t>FRLSQLEF</t>
    </r>
    <r>
      <rPr>
        <sz val="12"/>
        <color rgb="FF7030A0"/>
        <rFont val="Courier New"/>
        <family val="3"/>
      </rPr>
      <t>TGDDTSGAGLKFQWS</t>
    </r>
    <r>
      <rPr>
        <sz val="12"/>
        <color theme="1"/>
        <rFont val="Courier New"/>
        <family val="3"/>
      </rPr>
      <t xml:space="preserve"> </t>
    </r>
  </si>
  <si>
    <r>
      <t>QKIV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</si>
  <si>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rPr>
        <sz val="12"/>
        <color rgb="FF7030A0"/>
        <rFont val="Courier New"/>
        <family val="3"/>
      </rPr>
      <t>EIDQISDP</t>
    </r>
    <r>
      <rPr>
        <sz val="12"/>
        <color rgb="FFFF0000"/>
        <rFont val="Courier New"/>
        <family val="3"/>
      </rPr>
      <t>A</t>
    </r>
    <r>
      <rPr>
        <sz val="12"/>
        <color rgb="FF7030A0"/>
        <rFont val="Courier New"/>
        <family val="3"/>
      </rPr>
      <t>KLPVNLEP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QLEF</t>
    </r>
    <r>
      <rPr>
        <sz val="12"/>
        <color rgb="FF7030A0"/>
        <rFont val="Courier New"/>
        <family val="3"/>
      </rPr>
      <t>TGDDTSGAGLKFQW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 xml:space="preserve"> </t>
    </r>
  </si>
  <si>
    <r>
      <t>QKIV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</si>
  <si>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rPr>
        <sz val="12"/>
        <color rgb="FF7030A0"/>
        <rFont val="Courier New"/>
        <family val="3"/>
      </rPr>
      <t>EIDQISDP</t>
    </r>
    <r>
      <rPr>
        <sz val="12"/>
        <color rgb="FFFF0000"/>
        <rFont val="Courier New"/>
        <family val="3"/>
      </rPr>
      <t>D</t>
    </r>
    <r>
      <rPr>
        <sz val="12"/>
        <color rgb="FF7030A0"/>
        <rFont val="Courier New"/>
        <family val="3"/>
      </rPr>
      <t>KLPVNLEP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QLEF</t>
    </r>
    <r>
      <rPr>
        <sz val="12"/>
        <color rgb="FF7030A0"/>
        <rFont val="Courier New"/>
        <family val="3"/>
      </rPr>
      <t>TGDDTSGAGLKFQW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 xml:space="preserve"> 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</si>
  <si>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</si>
  <si>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</si>
  <si>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</si>
  <si>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R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</si>
  <si>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R</t>
    </r>
    <r>
      <rPr>
        <sz val="12"/>
        <color theme="9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</si>
  <si>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R</t>
    </r>
    <r>
      <rPr>
        <sz val="12"/>
        <color theme="9"/>
        <rFont val="Courier New"/>
        <family val="3"/>
      </rPr>
      <t>A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</si>
  <si>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</si>
  <si>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</si>
  <si>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SFLAWGTGKT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</si>
  <si>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FRLSQL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</t>
    </r>
    <r>
      <rPr>
        <sz val="12"/>
        <color theme="9"/>
        <rFont val="Courier New"/>
        <family val="3"/>
      </rPr>
      <t>AA</t>
    </r>
    <r>
      <rPr>
        <sz val="12"/>
        <rFont val="Courier New"/>
        <family val="3"/>
      </rPr>
      <t>A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</si>
  <si>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</t>
    </r>
    <r>
      <rPr>
        <sz val="12"/>
        <color theme="9"/>
        <rFont val="Courier New"/>
        <family val="3"/>
      </rPr>
      <t>AA</t>
    </r>
    <r>
      <rPr>
        <sz val="12"/>
        <rFont val="Courier New"/>
        <family val="3"/>
      </rPr>
      <t>A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GTGKT</t>
    </r>
    <r>
      <rPr>
        <sz val="12"/>
        <color theme="8"/>
        <rFont val="Courier New"/>
        <family val="3"/>
      </rPr>
      <t>D</t>
    </r>
  </si>
  <si>
    <r>
      <t>QKIVL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L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QL</t>
    </r>
    <r>
      <rPr>
        <sz val="12"/>
        <color theme="8"/>
        <rFont val="Courier New"/>
        <family val="3"/>
      </rPr>
      <t>E</t>
    </r>
    <r>
      <rPr>
        <sz val="12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</t>
    </r>
    <r>
      <rPr>
        <sz val="12"/>
        <color theme="9"/>
        <rFont val="Courier New"/>
        <family val="3"/>
      </rPr>
      <t>AA</t>
    </r>
    <r>
      <rPr>
        <sz val="12"/>
        <rFont val="Courier New"/>
        <family val="3"/>
      </rPr>
      <t>A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GTGKT</t>
    </r>
    <r>
      <rPr>
        <sz val="12"/>
        <color theme="8"/>
        <rFont val="Courier New"/>
        <family val="3"/>
      </rPr>
      <t>D</t>
    </r>
  </si>
  <si>
    <r>
      <t>QKIV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TPP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R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SQ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GSQ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</t>
    </r>
    <r>
      <rPr>
        <sz val="12"/>
        <color theme="9"/>
        <rFont val="Courier New"/>
        <family val="3"/>
      </rPr>
      <t>AA</t>
    </r>
    <r>
      <rPr>
        <sz val="12"/>
        <rFont val="Courier New"/>
        <family val="3"/>
      </rPr>
      <t>A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GTGKT</t>
    </r>
    <r>
      <rPr>
        <sz val="12"/>
        <color theme="8"/>
        <rFont val="Courier New"/>
        <family val="3"/>
      </rPr>
      <t>D</t>
    </r>
  </si>
  <si>
    <r>
      <t>QKIV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R</t>
    </r>
    <r>
      <rPr>
        <sz val="12"/>
        <color theme="9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</t>
    </r>
    <r>
      <rPr>
        <sz val="12"/>
        <color theme="9"/>
        <rFont val="Courier New"/>
        <family val="3"/>
      </rPr>
      <t>AA</t>
    </r>
    <r>
      <rPr>
        <sz val="12"/>
        <rFont val="Courier New"/>
        <family val="3"/>
      </rPr>
      <t>A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GTGKT</t>
    </r>
    <r>
      <rPr>
        <sz val="12"/>
        <color theme="8"/>
        <rFont val="Courier New"/>
        <family val="3"/>
      </rPr>
      <t>D</t>
    </r>
  </si>
  <si>
    <r>
      <t>QKIV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PSNI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D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PP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R</t>
    </r>
    <r>
      <rPr>
        <sz val="12"/>
        <color theme="9"/>
        <rFont val="Courier New"/>
        <family val="3"/>
      </rPr>
      <t>A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</t>
    </r>
    <r>
      <rPr>
        <sz val="12"/>
        <color theme="9"/>
        <rFont val="Courier New"/>
        <family val="3"/>
      </rPr>
      <t>A</t>
    </r>
    <r>
      <rPr>
        <sz val="12"/>
        <color theme="8"/>
        <rFont val="Courier New"/>
        <family val="3"/>
      </rPr>
      <t>E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rFont val="Courier New"/>
        <family val="3"/>
      </rPr>
      <t>Q</t>
    </r>
    <r>
      <rPr>
        <sz val="12"/>
        <color theme="8"/>
        <rFont val="Courier New"/>
        <family val="3"/>
      </rPr>
      <t>D</t>
    </r>
    <r>
      <rPr>
        <sz val="12"/>
        <rFont val="Courier New"/>
        <family val="3"/>
      </rPr>
      <t>S</t>
    </r>
    <r>
      <rPr>
        <sz val="12"/>
        <color theme="9"/>
        <rFont val="Courier New"/>
        <family val="3"/>
      </rPr>
      <t>AA</t>
    </r>
    <r>
      <rPr>
        <sz val="12"/>
        <rFont val="Courier New"/>
        <family val="3"/>
      </rPr>
      <t>A</t>
    </r>
    <r>
      <rPr>
        <sz val="12"/>
        <color theme="9"/>
        <rFont val="Courier New"/>
        <family val="3"/>
      </rPr>
      <t>A</t>
    </r>
    <r>
      <rPr>
        <sz val="12"/>
        <rFont val="Courier New"/>
        <family val="3"/>
      </rPr>
      <t>GTGKT</t>
    </r>
    <r>
      <rPr>
        <sz val="12"/>
        <color theme="8"/>
        <rFont val="Courier New"/>
        <family val="3"/>
      </rPr>
      <t>D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</si>
  <si>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</si>
  <si>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</si>
  <si>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</si>
  <si>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</si>
  <si>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</si>
  <si>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</si>
  <si>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</si>
  <si>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</si>
  <si>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</si>
  <si>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FRLSQ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GSQ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</si>
  <si>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</si>
  <si>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</si>
  <si>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</si>
  <si>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</si>
  <si>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Q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N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</si>
  <si>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GSQ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N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</si>
  <si>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N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</si>
  <si>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N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N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N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</si>
  <si>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</si>
  <si>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</si>
  <si>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</si>
  <si>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</si>
  <si>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</si>
  <si>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</si>
  <si>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</si>
  <si>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</si>
  <si>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</si>
  <si>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</si>
  <si>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</si>
  <si>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</si>
  <si>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FRLSQ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GSQ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</si>
  <si>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</si>
  <si>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SFLAWGTGKT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</si>
  <si>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FRLSQL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FGSQ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</si>
  <si>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K</t>
    </r>
  </si>
  <si>
    <r>
      <t>QKIVL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L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FRL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QL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FG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K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</si>
  <si>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TPP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SQ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GSQ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K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</si>
  <si>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A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K</t>
    </r>
  </si>
  <si>
    <r>
      <t>QKIV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PSNI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PP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R</t>
    </r>
    <r>
      <rPr>
        <sz val="12"/>
        <color rgb="FF70AD47"/>
        <rFont val="Courier New"/>
        <family val="3"/>
      </rPr>
      <t>A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70AD47"/>
        <rFont val="Courier New"/>
        <family val="3"/>
      </rPr>
      <t>A</t>
    </r>
    <r>
      <rPr>
        <sz val="12"/>
        <color rgb="FF5B9BD5"/>
        <rFont val="Courier New"/>
        <family val="3"/>
      </rPr>
      <t>K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</t>
    </r>
    <r>
      <rPr>
        <sz val="12"/>
        <color rgb="FFFF0000"/>
        <rFont val="Courier New"/>
        <family val="3"/>
      </rPr>
      <t>D</t>
    </r>
    <r>
      <rPr>
        <sz val="12"/>
        <color theme="1"/>
        <rFont val="Courier New"/>
        <family val="3"/>
      </rPr>
      <t>Q</t>
    </r>
    <r>
      <rPr>
        <sz val="12"/>
        <color rgb="FF5B9BD5"/>
        <rFont val="Courier New"/>
        <family val="3"/>
      </rPr>
      <t>K</t>
    </r>
    <r>
      <rPr>
        <sz val="12"/>
        <color theme="1"/>
        <rFont val="Courier New"/>
        <family val="3"/>
      </rPr>
      <t>S</t>
    </r>
    <r>
      <rPr>
        <sz val="12"/>
        <color rgb="FF70AD47"/>
        <rFont val="Courier New"/>
        <family val="3"/>
      </rPr>
      <t>AA</t>
    </r>
    <r>
      <rPr>
        <sz val="12"/>
        <color theme="1"/>
        <rFont val="Courier New"/>
        <family val="3"/>
      </rPr>
      <t>A</t>
    </r>
    <r>
      <rPr>
        <sz val="12"/>
        <color rgb="FF70AD47"/>
        <rFont val="Courier New"/>
        <family val="3"/>
      </rPr>
      <t>A</t>
    </r>
    <r>
      <rPr>
        <sz val="12"/>
        <color theme="1"/>
        <rFont val="Courier New"/>
        <family val="3"/>
      </rPr>
      <t>GTGKT</t>
    </r>
    <r>
      <rPr>
        <sz val="12"/>
        <color rgb="FF5B9BD5"/>
        <rFont val="Courier New"/>
        <family val="3"/>
      </rPr>
      <t>K</t>
    </r>
  </si>
  <si>
    <t>Confirmed TAD in the tile</t>
  </si>
  <si>
    <t>H1. Postive controls</t>
  </si>
  <si>
    <t xml:space="preserve"> / </t>
  </si>
  <si>
    <r>
      <t>TGLSQD</t>
    </r>
    <r>
      <rPr>
        <b/>
        <sz val="12"/>
        <color theme="1"/>
        <rFont val="Courier New"/>
        <family val="3"/>
      </rPr>
      <t>DDFVPWLNHHPSLDGYCSDFLRDV</t>
    </r>
    <r>
      <rPr>
        <sz val="12"/>
        <color theme="1"/>
        <rFont val="Courier New"/>
        <family val="3"/>
      </rPr>
      <t>SSPVTVNEQE</t>
    </r>
  </si>
  <si>
    <t>AtPIF3 TAD (residues 91-114)  as published in Yoo et al. (2021) complemented by native protein sequence to reach a 40AA tile</t>
  </si>
  <si>
    <r>
      <t>SSSGSTSTNVSRQNQ</t>
    </r>
    <r>
      <rPr>
        <b/>
        <sz val="12"/>
        <color theme="1"/>
        <rFont val="Courier New"/>
        <family val="3"/>
      </rPr>
      <t>REVFEFEYLDDKVLEELLDSEERKR</t>
    </r>
  </si>
  <si>
    <t>AtERF98/TDR1 TAD (residues 115-139) as published in Tiwari et al. (2012)  complemented by native protein sequence to reach a 40AA tile</t>
  </si>
  <si>
    <t>STDSTPMFEYENLENNSKEWTSLFDNDIPVTTDDVSLADK</t>
  </si>
  <si>
    <t>Gnc4Lib_Charge_LOW (source: Staller lab)</t>
  </si>
  <si>
    <t>STDSTPMFEYEGLEDNSKEWTSLFDNDIPVTTDDVSPADK</t>
  </si>
  <si>
    <t>Gnc4Lib_Disorder_LOW (source: Staller lab)</t>
  </si>
  <si>
    <t>STDSTPMFDYDNLEDNSKDWTSLFDNDIPVTTDDVSLADK</t>
  </si>
  <si>
    <t>Gnc4Lib_HoldChargeDisorder_LOW (source: Staller lab)</t>
  </si>
  <si>
    <t>STIPLDFMPRDALHGFDWSEEDDMSDGLPFLKTDPNNNGF</t>
  </si>
  <si>
    <t>&gt;GAL4_AD1</t>
  </si>
  <si>
    <t>STDSTPMFEYENLEDNSKEWTSLFDNDIPVTTDDVSLADK</t>
  </si>
  <si>
    <t>&gt;GCN4_CAAD40</t>
  </si>
  <si>
    <t>STDSTPAAEAENAEDNSKEATSAADNDIPVTTDDVSLADK</t>
  </si>
  <si>
    <t>&gt;GCN4_CAAD40_7As</t>
  </si>
  <si>
    <t>PSPSSSVDNLNDYLTDINSLAWGVNSLNDEFWTDLFMNDI</t>
  </si>
  <si>
    <t>&gt;War1_Cterm</t>
  </si>
  <si>
    <t>DDAVVESFFSSSTDSTPMFEYENLEDNSKEWTSLFDNDIP</t>
  </si>
  <si>
    <t>&gt;GCN4alt</t>
  </si>
  <si>
    <t>PPTDVSLGDELHLDGEDVAMAHADALDDFDLDMLGDGDSP</t>
  </si>
  <si>
    <t>&gt;VP16_HUMANLIB</t>
  </si>
  <si>
    <t>PPTDVSAGDEAHADGEDVAMAHADAADDFDADMAGDGDSP</t>
  </si>
  <si>
    <t>&gt;VP16N_7As</t>
  </si>
  <si>
    <t>GPKTPEISSMLVNNNEASFVEETNAAKKLKPNSDESDDLM</t>
  </si>
  <si>
    <t>&gt;RAP2.2_291-330</t>
  </si>
  <si>
    <t>VVSSAPSSSCLDFLWEENNPDTLLIDTQWLEDIIMGDANK</t>
  </si>
  <si>
    <t>&gt;HRE1_ERF73_161-200</t>
  </si>
  <si>
    <t>VDVNRFKDYTELRCELARMFNLDGQLDPTVGWQLVFTDNE</t>
  </si>
  <si>
    <t>&gt;PPARFD2_311-350</t>
  </si>
  <si>
    <t>QKIVLDPSNIELDTPPEFRLSQLEFGSQDSFLAWGTGKTD</t>
  </si>
  <si>
    <t>TVGDFDGFSISDLENADLGTPPDFLTLASQESLLNWIGWL</t>
  </si>
  <si>
    <t>EYLLSTPPAIFPDLKLTSQEASEVMRSIDPNDNSDSLSST</t>
  </si>
  <si>
    <t>NLELDPANIELDTPPEFRLSQLEFGSQDSFMAWGEGRVAD</t>
  </si>
  <si>
    <t>ELDTPPDMLEYPVVTSQEVKDWLGKHPILGLDNTDSQSTT</t>
  </si>
  <si>
    <t>LDPSDGTNLELENASEFRLSQIEFSQDSFTTAWAGGKVID</t>
  </si>
  <si>
    <t>LEPTDNTNLELDNTDEFRLSQIEFSQDSFMTWAAEKITDD</t>
  </si>
  <si>
    <t>HLGIEEDEKEGDFVVAKIFFQQPQQLVVKRGDKAEQEVAE</t>
  </si>
  <si>
    <t>GDFVVAKIFFQQPQQLVVKRGDKAEQEVAEDIFAAVAPAA</t>
  </si>
  <si>
    <t>QQPQQLVVKRGDKAEQEVAEDIFAAVAPAADPVAPKLAAP</t>
  </si>
  <si>
    <t>GDKAEQEVAEDIFAAVAPAADPVAPKLAAPEPRNAVRICA</t>
  </si>
  <si>
    <t>DIFAAVAPAADPVAPKLAAPEPRNAVRICADAHIAADFVA</t>
  </si>
  <si>
    <t>DPVAPKLAAPEPRNAVRICADAHIAADFVAPADFVAAHEV</t>
  </si>
  <si>
    <t>EPRNAVRICADAHIAADFVAPADFVAAHEVALAEAAEVMC</t>
  </si>
  <si>
    <t>DAHIAADFVAPADFVAAHEVALAEAAEVMCMEDEVQAIQP</t>
  </si>
  <si>
    <t>PADFVAAHEVALAEAAEVMCMEDEVQAIQPNHERPAAGPE</t>
  </si>
  <si>
    <t>ALAEAAEVMCMEDEVQAIQPNHERPAAGPELEHGLENGAK</t>
  </si>
  <si>
    <t>MEDEVQAIQPNHERPAAGPELEHGLENGAKEMLDDKEEQE</t>
  </si>
  <si>
    <t>NHERPAAGPELEHGLENGAKEMLDDKEEQEKDRDNENQGE</t>
  </si>
  <si>
    <t>LEHGLENGAKEMLDDKEEQEKDRDNENQGEEDPAWFDAGA</t>
  </si>
  <si>
    <t>EMLDDKEEQEKDRDNENQGEEDPAWFDAGAQFILNAQQLV</t>
  </si>
  <si>
    <t>KDRDNENQGEEDPAWFDAGAQFILNAQQLVEALALCDDLL</t>
  </si>
  <si>
    <t>EDPAWFDAGAQFILNAQQLVEALALCDDLLGAQDREENAN</t>
  </si>
  <si>
    <t>QFILNAQQLVEALALCDDLLGAQDREENANAGALKDKQPC</t>
  </si>
  <si>
    <t>EALALCDDLLGAQDREENANAGALKDKQPCIADFAHLGPE</t>
  </si>
  <si>
    <t>GAQDREENANAGALKDKQPCIADFAHLGPEDFKRDLEECQ</t>
  </si>
  <si>
    <t>AGALKDKQPCIADFAHLGPEDFKRDLEECQKIVLDPANIE</t>
  </si>
  <si>
    <t>IADFAHLGPEDFKRDLEECQKIVLDPANIELDAPPEFRLA</t>
  </si>
  <si>
    <t>DFKRDLEECQKIVLDPANIELDAPPEFRLAQLEFGAQDAF</t>
  </si>
  <si>
    <t>QKIVLDPANIELDAPPEFRLAQLEFGAQDAFLAWGAGKAD</t>
  </si>
  <si>
    <t>HLGIEEDEKEGDFVVSKIFYQQPQQLVVKRGDKAEQEVAE</t>
  </si>
  <si>
    <t>GDFVVSKIFYQQPQQLVVKRGDKAEQEVAEDIFAAVAPAA</t>
  </si>
  <si>
    <t>DAHIAADFVAPADFVAAHEVALAEAAEVMCMEDEVQSIQP</t>
  </si>
  <si>
    <t>PADFVAAHEVALAEAAEVMCMEDEVQSIQPNHERPAAGPE</t>
  </si>
  <si>
    <t>ALAEAAEVMCMEDEVQSIQPNHERPAAGPELEHGLENGAK</t>
  </si>
  <si>
    <t>MEDEVQSIQPNHERPAAGPELEHGLENGAKEMLDDKEEQE</t>
  </si>
  <si>
    <t>KDRDNENQGEEDPAWFDAGAQFILNAQQLVEALSLCDDLL</t>
  </si>
  <si>
    <t>EDPAWFDAGAQFILNAQQLVEALSLCDDLLGAQDREENAN</t>
  </si>
  <si>
    <t>QFILNAQQLVEALSLCDDLLGAQDREENANAGALKDKQPC</t>
  </si>
  <si>
    <t>EALSLCDDLLGAQDREENANAGALKDKQPCIADYAHLGPE</t>
  </si>
  <si>
    <t>GAQDREENANAGALKDKQPCIADYAHLGPEDFKRDLEECQ</t>
  </si>
  <si>
    <t>AGALKDKQPCIADYAHLGPEDFKRDLEECQKIVLDPANIE</t>
  </si>
  <si>
    <t>IADYAHLGPEDFKRDLEECQKIVLDPANIELDAPPEFRLA</t>
  </si>
  <si>
    <t>QKIVLDPANIELDAPPEFRLAQLEFGAQDAFLAWGTGKTD</t>
  </si>
  <si>
    <t>QQPQQLVVKRGDKAEQEVSEDIFAAVTPTADPVAPKLATP</t>
  </si>
  <si>
    <t>GDKAEQEVSEDIFAAVTPTADPVAPKLATPEPRNAVRICS</t>
  </si>
  <si>
    <t>DIFAAVTPTADPVAPKLATPEPRNAVRICSDSHIASDYVT</t>
  </si>
  <si>
    <t>DPVAPKLATPEPRNAVRICSDSHIASDYVTPSDYVSAHEV</t>
  </si>
  <si>
    <t>LEHGLENGAKEMLDDKEEQEKDRDNENQGEEDPTWFDSGA</t>
  </si>
  <si>
    <t>EMLDDKEEQEKDRDNENQGEEDPTWFDSGAQFILNSQQLV</t>
  </si>
  <si>
    <t>EMLDDKEEQEKDRDNENQGEEDPTWFDSGSQFILNAQQLV</t>
  </si>
  <si>
    <t>KDRDNENQGEEDPTWFDSGAQFILNSQQLVEALSLCDDLL</t>
  </si>
  <si>
    <t>KDRDNENQGEEDPTWFDSGSQFILNAQQLVEALSLCDDLL</t>
  </si>
  <si>
    <t>EDPTWFDSGAQFILNSQQLVEALSLCDDLLGSQDREENTN</t>
  </si>
  <si>
    <t>EDPTWFDSGSQFILNAQQLVEALSLCDDLLGSQDREENTN</t>
  </si>
  <si>
    <t>EDPTWFDSGSQFILNSQQLVEALSLCDDLLGAQDREENTN</t>
  </si>
  <si>
    <t>QFILNAQQLVEALSLCDDLLGSQDREENTNSGSLKDKQPC</t>
  </si>
  <si>
    <t>QFILNSQQLVEALSLCDDLLGAQDREENTNSGSLKDKQPC</t>
  </si>
  <si>
    <t>EALSLCDDLLGAQDREENTNSGSLKDKQPCIADYAHLGPE</t>
  </si>
  <si>
    <t>GAQDREENTNSGSLKDKQPCIADYAHLGPEDFKRDLEECQ</t>
  </si>
  <si>
    <t>IADYAHLGPEDFKRDLEECQKIVLDPSNIELDAPPEFRLS</t>
  </si>
  <si>
    <t>IADYAHLGPEDFKRDLEECQKIVLDPSNIELDTPPEFRLA</t>
  </si>
  <si>
    <t>DFKRDLEECQKIVLDPSNIELDAPPEFRLSQLEFGSQDSF</t>
  </si>
  <si>
    <t>DFKRDLEECQKIVLDPSNIELDTPPEFRLAQLEFGSQDSF</t>
  </si>
  <si>
    <t>DFKRDLEECQKIVLDPSNIELDTPPEFRLSQLEFGAQDSF</t>
  </si>
  <si>
    <t>QKIVLDPSNIELDAPPEFRLSQLEFGSQDSFLAWGTGKTD</t>
  </si>
  <si>
    <t>QKIVLDPSNIELDTPPEFRLAQLEFGSQDSFLAWGTGKTD</t>
  </si>
  <si>
    <t>QKIVLDPSNIELDTPPEFRLSQLEFGAQDSFLAWGTGKTD</t>
  </si>
  <si>
    <t>EMLDDKEEQEKDRDNENQGEEDPTWFDSGAQFILNAQQLV</t>
  </si>
  <si>
    <t>KDRDNENQGEEDPTWFDSGAQFILNAQQLVEALSLCDDLL</t>
  </si>
  <si>
    <t>EDPTWFDSGAQFILNAQQLVEALSLCDDLLGSQDREENTN</t>
  </si>
  <si>
    <t>EDPTWFDSGAQFILNSQQLVEALSLCDDLLGAQDREENTN</t>
  </si>
  <si>
    <t>EDPTWFDSGSQFILNAQQLVEALSLCDDLLGAQDREENTN</t>
  </si>
  <si>
    <t>EDPTWFDSGAQFILNAQQLVEALSLCDDLLGAQDREENTN</t>
  </si>
  <si>
    <t>QFILNAQQLVEALSLCDDLLGAQDREENTNSGSLKDKQPC</t>
  </si>
  <si>
    <t>IADYAHLGPEDFKRDLEECQKIVLDPSNIELDAPPEFRLA</t>
  </si>
  <si>
    <t>DFKRDLEECQKIVLDPSNIELDAPPEFRLAQLEFGSQDSF</t>
  </si>
  <si>
    <t>DFKRDLEECQKIVLDPSNIELDAPPEFRLSQLEFGAQDSF</t>
  </si>
  <si>
    <t>DFKRDLEECQKIVLDPSNIELDTPPEFRLAQLEFGAQDSF</t>
  </si>
  <si>
    <t>DFKRDLEECQKIVLDPSNIELDAPPEFRLAQLEFGAQDSF</t>
  </si>
  <si>
    <t>QKIVLDPSNIELDAPPEFRLAQLEFGSQDSFLAWGTGKTD</t>
  </si>
  <si>
    <t>QKIVLDPSNIELDAPPEFRLSQLEFGAQDSFLAWGTGKTD</t>
  </si>
  <si>
    <t>QKIVLDPSNIELDTPPEFRLAQLEFGAQDSFLAWGTGKTD</t>
  </si>
  <si>
    <t>QKIVLDPSNIELDAPPEFRLAQLEFGAQDSFLAWGTGKTD</t>
  </si>
  <si>
    <t>HLGIEEDEKEGDEVVDKIFEQQPQQLVVKRGDKAEQEVDE</t>
  </si>
  <si>
    <t>GDEVVDKIFEQQPQQLVVKRGDKAEQEVDEDIFAAVDPDA</t>
  </si>
  <si>
    <t>QQPQQLVVKRGDKAEQEVDEDIFAAVDPDADPVDPKLADP</t>
  </si>
  <si>
    <t>GDKAEQEVDEDIFAAVDPDADPVDPKLADPEPRNAVRICD</t>
  </si>
  <si>
    <t>DIFAAVDPDADPVDPKLADPEPRNAVRICDDDHIADDEVD</t>
  </si>
  <si>
    <t>DPVDPKLADPEPRNAVRICDDDHIADDEVDPDDEVDAHEV</t>
  </si>
  <si>
    <t>EPRNAVRICDDDHIADDEVDPDDEVDAHEVDLAEDDEVMC</t>
  </si>
  <si>
    <t>DDHIADDEVDPDDEVDAHEVDLAEDDEVMCMEDEVQDIQP</t>
  </si>
  <si>
    <t>PDDEVDAHEVDLAEDDEVMCMEDEVQDIQPNHERPDDGPE</t>
  </si>
  <si>
    <t>DLAEDDEVMCMEDEVQDIQPNHERPDDGPELEHGLENGAK</t>
  </si>
  <si>
    <t>MEDEVQDIQPNHERPDDGPELEHGLENGAKEMLDDKEEQE</t>
  </si>
  <si>
    <t>NHERPDDGPELEHGLENGAKEMLDDKEEQEKDRDNENQGE</t>
  </si>
  <si>
    <t>LEHGLENGAKEMLDDKEEQEKDRDNENQGEEDPDWFDDGD</t>
  </si>
  <si>
    <t>EMLDDKEEQEKDRDNENQGEEDPDWFDDGDQFILNDQQLV</t>
  </si>
  <si>
    <t>KDRDNENQGEEDPDWFDDGDQFILNDQQLVEALDLCDDLL</t>
  </si>
  <si>
    <t>EDPDWFDDGDQFILNDQQLVEALDLCDDLLGDQDREENDN</t>
  </si>
  <si>
    <t>QFILNDQQLVEALDLCDDLLGDQDREENDNDGDLKDKQPC</t>
  </si>
  <si>
    <t>EALDLCDDLLGDQDREENDNDGDLKDKQPCIADEAHLGPE</t>
  </si>
  <si>
    <t>GDQDREENDNDGDLKDKQPCIADEAHLGPEDFKRDLEECQ</t>
  </si>
  <si>
    <t>DGDLKDKQPCIADEAHLGPEDFKRDLEECQKIVLDPDNIE</t>
  </si>
  <si>
    <t>IADEAHLGPEDFKRDLEECQKIVLDPDNIELDDPPEFRLD</t>
  </si>
  <si>
    <t>DFKRDLEECQKIVLDPDNIELDDPPEFRLDQLEFGDQDDF</t>
  </si>
  <si>
    <t>QKIVLDPDNIELDDPPEFRLDQLEFGDQDDFLAWGDGKDD</t>
  </si>
  <si>
    <t>HLGIEEDEKEGDEVVSKIFYQQPQQLVVKRGDKAEQEVDE</t>
  </si>
  <si>
    <t>GDEVVSKIFYQQPQQLVVKRGDKAEQEVDEDIFAAVDPDA</t>
  </si>
  <si>
    <t>DDHIADDEVDPDDEVDAHEVDLAEDDEVMCMEDEVQSIQP</t>
  </si>
  <si>
    <t>PDDEVDAHEVDLAEDDEVMCMEDEVQSIQPNHERPDDGPE</t>
  </si>
  <si>
    <t>DLAEDDEVMCMEDEVQSIQPNHERPDDGPELEHGLENGAK</t>
  </si>
  <si>
    <t>MEDEVQSIQPNHERPDDGPELEHGLENGAKEMLDDKEEQE</t>
  </si>
  <si>
    <t>KDRDNENQGEEDPDWFDDGDQFILNDQQLVEALSLCDDLL</t>
  </si>
  <si>
    <t>EDPDWFDDGDQFILNDQQLVEALSLCDDLLGDQDREENDN</t>
  </si>
  <si>
    <t>QFILNDQQLVEALSLCDDLLGDQDREENDNDGDLKDKQPC</t>
  </si>
  <si>
    <t>EALSLCDDLLGDQDREENDNDGDLKDKQPCIADYAHLGPE</t>
  </si>
  <si>
    <t>GDQDREENDNDGDLKDKQPCIADYAHLGPEDFKRDLEECQ</t>
  </si>
  <si>
    <t>DGDLKDKQPCIADYAHLGPEDFKRDLEECQKIVLDPDNIE</t>
  </si>
  <si>
    <t>IADYAHLGPEDFKRDLEECQKIVLDPDNIELDDPPEFRLD</t>
  </si>
  <si>
    <t>QKIVLDPDNIELDDPPEFRLDQLEFGDQDDFLAWGTGKTD</t>
  </si>
  <si>
    <t>QQPQQLVVKRGDKAEQEVSEDIFAAVTPTADPVDPKLATP</t>
  </si>
  <si>
    <t>GDKAEQEVSEDIFAAVTPTADPVDPKLATPEPRNAVRICS</t>
  </si>
  <si>
    <t>DIFAAVTPTADPVDPKLATPEPRNAVRICSDSHIASDYVT</t>
  </si>
  <si>
    <t>DPVDPKLATPEPRNAVRICSDSHIASDYVTPSDYVSAHEV</t>
  </si>
  <si>
    <t>LEHGLENGAKEMLDDKEEQEKDRDNENQGEEDPTWFDSGD</t>
  </si>
  <si>
    <t>EMLDDKEEQEKDRDNENQGEEDPTWFDSGDQFILNSQQLV</t>
  </si>
  <si>
    <t>EMLDDKEEQEKDRDNENQGEEDPTWFDSGSQFILNDQQLV</t>
  </si>
  <si>
    <t>KDRDNENQGEEDPTWFDSGDQFILNSQQLVEALSLCDDLL</t>
  </si>
  <si>
    <t>KDRDNENQGEEDPTWFDSGSQFILNDQQLVEALSLCDDLL</t>
  </si>
  <si>
    <t>EDPTWFDSGDQFILNSQQLVEALSLCDDLLGSQDREENTN</t>
  </si>
  <si>
    <t>EDPTWFDSGSQFILNDQQLVEALSLCDDLLGSQDREENTN</t>
  </si>
  <si>
    <t>EDPTWFDSGSQFILNSQQLVEALSLCDDLLGDQDREENTN</t>
  </si>
  <si>
    <t>QFILNDQQLVEALSLCDDLLGSQDREENTNSGSLKDKQPC</t>
  </si>
  <si>
    <t>QFILNSQQLVEALSLCDDLLGDQDREENTNSGSLKDKQPC</t>
  </si>
  <si>
    <t>EALSLCDDLLGDQDREENTNSGSLKDKQPCIADYAHLGPE</t>
  </si>
  <si>
    <t>GDQDREENTNSGSLKDKQPCIADYAHLGPEDFKRDLEECQ</t>
  </si>
  <si>
    <t>IADYAHLGPEDFKRDLEECQKIVLDPSNIELDDPPEFRLS</t>
  </si>
  <si>
    <t>IADYAHLGPEDFKRDLEECQKIVLDPSNIELDTPPEFRLD</t>
  </si>
  <si>
    <t>DFKRDLEECQKIVLDPSNIELDDPPEFRLSQLEFGSQDSF</t>
  </si>
  <si>
    <t>DFKRDLEECQKIVLDPSNIELDTPPEFRLDQLEFGSQDSF</t>
  </si>
  <si>
    <t>DFKRDLEECQKIVLDPSNIELDTPPEFRLSQLEFGDQDSF</t>
  </si>
  <si>
    <t>QKIVLDPSNIELDDPPEFRLSQLEFGSQDSFLAWGTGKTD</t>
  </si>
  <si>
    <t>QKIVLDPSNIELDTPPEFRLDQLEFGSQDSFLAWGTGKTD</t>
  </si>
  <si>
    <t>QKIVLDPSNIELDTPPEFRLSQLEFGDQDSFLAWGTGKTD</t>
  </si>
  <si>
    <t>EMLDDKEEQEKDRDNENQGEEDPTWFDSGDQFILNDQQLV</t>
  </si>
  <si>
    <t>KDRDNENQGEEDPTWFDSGDQFILNDQQLVEALSLCDDLL</t>
  </si>
  <si>
    <t>EDPTWFDSGDQFILNDQQLVEALSLCDDLLGSQDREENTN</t>
  </si>
  <si>
    <t>EDPTWFDSGDQFILNSQQLVEALSLCDDLLGDQDREENTN</t>
  </si>
  <si>
    <t>EDPTWFDSGSQFILNDQQLVEALSLCDDLLGDQDREENTN</t>
  </si>
  <si>
    <t>EDPTWFDSGDQFILNDQQLVEALSLCDDLLGDQDREENTN</t>
  </si>
  <si>
    <t>QFILNDQQLVEALSLCDDLLGDQDREENTNSGSLKDKQPC</t>
  </si>
  <si>
    <t>IADYAHLGPEDFKRDLEECQKIVLDPSNIELDDPPEFRLD</t>
  </si>
  <si>
    <t>DFKRDLEECQKIVLDPSNIELDDPPEFRLDQLEFGSQDSF</t>
  </si>
  <si>
    <t>DFKRDLEECQKIVLDPSNIELDDPPEFRLSQLEFGDQDSF</t>
  </si>
  <si>
    <t>DFKRDLEECQKIVLDPSNIELDTPPEFRLDQLEFGDQDSF</t>
  </si>
  <si>
    <t>DFKRDLEECQKIVLDPSNIELDDPPEFRLDQLEFGDQDSF</t>
  </si>
  <si>
    <t>QKIVLDPSNIELDDPPEFRLDQLEFGSQDSFLAWGTGKTD</t>
  </si>
  <si>
    <t>QKIVLDPSNIELDDPPEFRLSQLEFGDQDSFLAWGTGKTD</t>
  </si>
  <si>
    <t>QKIVLDPSNIELDTPPEFRLDQLEFGDQDSFLAWGTGKTD</t>
  </si>
  <si>
    <t>QKIVLDPSNIELDDPPEFRLDQLEFGDQDSFLAWGTGKTD</t>
  </si>
  <si>
    <t>NHQRPSSGPELQHGLENGAKQMLDNKEQQEKNRDNQNQGE</t>
  </si>
  <si>
    <t>LQHGLENGAKQMLDNKEQQEKNRDNQNQGEQDPTWFNSGS</t>
  </si>
  <si>
    <t>QMLDNKEQQEKNRDNQNQGEQDPTWFNSGSQFILNSQQLV</t>
  </si>
  <si>
    <t>KNRDNQNQGEQDPTWFNSGSQFILNSQQLVEALSLCNDLL</t>
  </si>
  <si>
    <t>NDPTWFNSGSQFILNSQQLVEALSLCNDLLGSQNREQNTN</t>
  </si>
  <si>
    <t>QFILNSQQLVQALSLCDNLLGSQDRQENTNSGSLKNKQPC</t>
  </si>
  <si>
    <t>QALSLCDNLLGSQDRQENTNSGSLKNKQPCIADYAHLGPQ</t>
  </si>
  <si>
    <t>GSQNREQNTNSGSLKDKQPCIANYAHLGPENFKRDLQECQ</t>
  </si>
  <si>
    <t>SGSLKNKQPCIADYAHLGPQDFKRNLEQCQKIVLDPSNIQ</t>
  </si>
  <si>
    <t>IANYAHLGPENFKRDLQECQKIVLNPSNIELNTPPEFRLS</t>
  </si>
  <si>
    <t>NFKRDLQECQKIVLNPSNIELNTPPEFRLSQLQFGSQDSF</t>
  </si>
  <si>
    <t>QKIVLNPSNIELNTPPEFRLSQLQFGSQDSFLAWGTGKTN</t>
  </si>
  <si>
    <t>NHQRPSSGPQLQHGLQNGAKQMLNNKQQQQKNRNNQNQGQ</t>
  </si>
  <si>
    <t>LQHGLQNGAKQMLNNKQQQQKNRNNQNQGQQNPTWFNSGS</t>
  </si>
  <si>
    <t>QMLNNKQQQQKNRNNQNQGQQNPTWFNSGSQFILNSQQLV</t>
  </si>
  <si>
    <t>KNRNNQNQGQQNPTWFNSGSQFILNSQQLVQALSLCNNLL</t>
  </si>
  <si>
    <t>NNPTWFNSGSQFILNSQQLVQALSLCNNLLGSQNRQQNTN</t>
  </si>
  <si>
    <t>QFILNSQQLVQALSLCNNLLGSQNRQQNTNSGSLKNKQPC</t>
  </si>
  <si>
    <t>QALSLCNNLLGSQNRQQNTNSGSLKNKQPCIANYAHLGPQ</t>
  </si>
  <si>
    <t>GSQNRQQNTNSGSLKNKQPCIANYAHLGPQNFKRNLQQCQ</t>
  </si>
  <si>
    <t>SGSLKNKQPCIANYAHLGPQNFKRNLQQCQKIVLNPSNIQ</t>
  </si>
  <si>
    <t>IANYAHLGPQNFKRNLQQCQKIVLNPSNIQLNTPPQFRLS</t>
  </si>
  <si>
    <t>NFKRNLQQCQKIVLNPSNIQLNTPPQFRLSQLQFGSQNSF</t>
  </si>
  <si>
    <t>QKIVLNPSNIQLNTPPQFRLSQLQFGSQNSFLAWGTGKTN</t>
  </si>
  <si>
    <t>LQHGLENGAKQMLDNKEQQEKNRDNQNQGEQDPTWFNSGA</t>
  </si>
  <si>
    <t>QMLDNKEQQEKNRDNQNQGEQDPTWFNSGAQFILNSQQLV</t>
  </si>
  <si>
    <t>QMLDNKEQQEKNRDNQNQGEQDPTWFNSGSQFILNAQQLV</t>
  </si>
  <si>
    <t>KNRDNQNQGEQDPTWFNSGAQFILNSQQLVEALSLCNDLL</t>
  </si>
  <si>
    <t>KNRDNQNQGEQDPTWFNSGSQFILNAQQLVEALSLCNDLL</t>
  </si>
  <si>
    <t>QDPTWFNSGAQFILNSQQLVEALSLCNDLLGSQNREQNTN</t>
  </si>
  <si>
    <t>QDPTWFNSGSQFILNAQQLVEALSLCNDLLGSQNREQNTN</t>
  </si>
  <si>
    <t>QDPTWFNSGSQFILNSQQLVEALSLCNDLLGAQNREQNTN</t>
  </si>
  <si>
    <t>QFILNAQQLVQALSLCDNLLGSQDRQENTNSGSLKNKQPC</t>
  </si>
  <si>
    <t>QFILNSQQLVQALSLCDNLLGAQDRQENTNSGSLKNKQPC</t>
  </si>
  <si>
    <t>QALSLCDNLLGAQDRQENTNSGSLKNKQPCIADYAHLGPQ</t>
  </si>
  <si>
    <t>GAQNREQNTNSGSLKDKQPCIANYAHLGPENFKRDLQECQ</t>
  </si>
  <si>
    <t>IANYAHLGPENFKRDLQECQKIVLNPSNIELNAPPEFRLS</t>
  </si>
  <si>
    <t>IANYAHLGPENFKRDLQECQKIVLNPSNIELNTPPEFRLA</t>
  </si>
  <si>
    <t>NFKRDLQECQKIVLNPSNIELNAPPEFRLSQLQFGSQDSF</t>
  </si>
  <si>
    <t>NFKRDLQECQKIVLNPSNIELNTPPEFRLAQLQFGSQDSF</t>
  </si>
  <si>
    <t>NFKRDLQECQKIVLNPSNIELNTPPEFRLSQLQFGAQDSF</t>
  </si>
  <si>
    <t>QKIVLNPSNIELNAPPEFRLSQLQFGSQDSFLAWGTGKTN</t>
  </si>
  <si>
    <t>QKIVLNPSNIELNTPPEFRLAQLQFGSQDSFLAWGTGKTN</t>
  </si>
  <si>
    <t>QKIVLNPSNIELNTPPEFRLSQLQFGAQDSFLAWGTGKTN</t>
  </si>
  <si>
    <t>LQHGLQNGAKQMLNNKQQQQKNRNNQNQGQQNPTWFNSGA</t>
  </si>
  <si>
    <t>QMLNNKQQQQKNRNNQNQGQQNPTWFNSGAQFILNSQQLV</t>
  </si>
  <si>
    <t>QMLNNKQQQQKNRNNQNQGQQNPTWFNSGSQFILNAQQLV</t>
  </si>
  <si>
    <t>KNRNNQNQGQQNPTWFNSGAQFILNSQQLVQALSLCNNLL</t>
  </si>
  <si>
    <t>KNRNNQNQGQQNPTWFNSGSQFILNAQQLVQALSLCNNLL</t>
  </si>
  <si>
    <t>QNPTWFNSGAQFILNSQQLVQALSLCNNLLGSQNRQQNTN</t>
  </si>
  <si>
    <t>QNPTWFNSGSQFILNAQQLVQALSLCNNLLGSQNRQQNTN</t>
  </si>
  <si>
    <t>QNPTWFNSGSQFILNSQQLVQALSLCNNLLGAQNRQQNTN</t>
  </si>
  <si>
    <t>QFILNAQQLVQALSLCNNLLGSQNRQQNTNSGSLKNKQPC</t>
  </si>
  <si>
    <t>QFILNSQQLVQALSLCNNLLGAQNRQQNTNSGSLKNKQPC</t>
  </si>
  <si>
    <t>QALSLCNNLLGAQNRQQNTNSGSLKNKQPCIANYAHLGPQ</t>
  </si>
  <si>
    <t>GAQNRQQNTNSGSLKNKQPCIANYAHLGPQNFKRNLQQCQ</t>
  </si>
  <si>
    <t>IANYAHLGPQNFKRNLQQCQKIVLNPSNIQLNAPPQFRLS</t>
  </si>
  <si>
    <t>IANYAHLGPQNFKRNLQQCQKIVLNPSNIQLNTPPQFRLA</t>
  </si>
  <si>
    <t>NFKRNLQQCQKIVLNPSNIQLNAPPQFRLSQLQFGSQNSF</t>
  </si>
  <si>
    <t>NFKRNLQQCQKIVLNPSNIQLNTPPQFRLAQLQFGSQNSF</t>
  </si>
  <si>
    <t>NFKRNLQQCQKIVLNPSNIQLNTPPQFRLSQLQFGAQNSF</t>
  </si>
  <si>
    <t>QKIVLNPSNIQLNAPPQFRLSQLQFGSQNSFLAWGTGKTN</t>
  </si>
  <si>
    <t>QKIVLNPSNIQLNTPPQFRLAQLQFGSQNSFLAWGTGKTN</t>
  </si>
  <si>
    <t>QKIVLNPSNIQLNTPPQFRLSQLQFGAQNSFLAWGTGKTN</t>
  </si>
  <si>
    <t>QMLDNKEQQEKNRDNQNQGEQDPTWFNSGAQFILNAQQLV</t>
  </si>
  <si>
    <t>KNRDNQNQGEQDPTWFNSGAQFILNAQQLVEALSLCNDLL</t>
  </si>
  <si>
    <t>QDPTWFNSGAQFILNAQQLVEALSLCNDLLGSQNREQNTN</t>
  </si>
  <si>
    <t>QDPTWFNSGAQFILNSQQLVEALSLCNDLLGAQNREQNTN</t>
  </si>
  <si>
    <t>QDPTWFNSGSQFILNAQQLVEALSLCNDLLGAQNREQNTN</t>
  </si>
  <si>
    <t>QDPTWFNSGAQFILNAQQLVEALSLCNDLLGAQNREQNTN</t>
  </si>
  <si>
    <t>QFILNAQQLVQALSLCDNLLGAQDRQENTNSGSLKNKQPC</t>
  </si>
  <si>
    <t>IANYAHLGPENFKRDLQECQKIVLNPSNIELNAPPEFRLA</t>
  </si>
  <si>
    <t>NFKRDLQECQKIVLNPSNIELNAPPEFRLAQLQFGSQDSF</t>
  </si>
  <si>
    <t>NFKRDLQECQKIVLNPSNIELNAPPEFRLSQLQFGAQDSF</t>
  </si>
  <si>
    <t>NFKRDLQECQKIVLNPSNIELNTPPEFRLAQLQFGAQDSF</t>
  </si>
  <si>
    <t>NFKRDLQECQKIVLNPSNIELNAPPEFRLAQLQFGAQDSF</t>
  </si>
  <si>
    <t>QKIVLNPSNIELNAPPEFRLAQLQFGSQDSFLAWGTGKTN</t>
  </si>
  <si>
    <t>QKIVLNPSNIELNAPPEFRLSQLQFGAQDSFLAWGTGKTN</t>
  </si>
  <si>
    <t>QKIVLNPSNIELNTPPEFRLAQLQFGAQDSFLAWGTGKTN</t>
  </si>
  <si>
    <t>QKIVLNPSNIELNAPPEFRLAQLQFGAQDSFLAWGTGKTN</t>
  </si>
  <si>
    <t>QMLNNKQQQQKNRNNQNQGQQNPTWFNSGAQFILNAQQLV</t>
  </si>
  <si>
    <t>KNRNNQNQGQQNPTWFNSGAQFILNAQQLVQALSLCNNLL</t>
  </si>
  <si>
    <t>QNPTWFNSGAQFILNAQQLVQALSLCNNLLGSQNRQQNTN</t>
  </si>
  <si>
    <t>QNPTWFNSGAQFILNSQQLVQALSLCNNLLGAQNRQQNTN</t>
  </si>
  <si>
    <t>QNPTWFNSGSQFILNAQQLVQALSLCNNLLGAQNRQQNTN</t>
  </si>
  <si>
    <t>QNPTWFNSGAQFILNAQQLVQALSLCNNLLGAQNRQQNTN</t>
  </si>
  <si>
    <t>QFILNAQQLVQALSLCNNLLGAQNRQQNTNSGSLKNKQPC</t>
  </si>
  <si>
    <t>IANYAHLGPQNFKRNLQQCQKIVLNPSNIQLNAPPQFRLA</t>
  </si>
  <si>
    <t>NFKRNLQQCQKIVLNPSNIQLNAPPQFRLAQLQFGSQNSF</t>
  </si>
  <si>
    <t>NFKRNLQQCQKIVLNPSNIQLNAPPQFRLSQLQFGAQNSF</t>
  </si>
  <si>
    <t>NFKRNLQQCQKIVLNPSNIQLNTPPQFRLAQLQFGAQNSF</t>
  </si>
  <si>
    <t>NFKRNLQQCQKIVLNPSNIQLNAPPQFRLAQLQFGAQNSF</t>
  </si>
  <si>
    <t>QKIVLNPSNIQLNAPPQFRLAQLQFGSQNSFLAWGTGKTN</t>
  </si>
  <si>
    <t>QKIVLNPSNIQLNAPPQFRLSQLQFGAQNSFLAWGTGKTN</t>
  </si>
  <si>
    <t>QKIVLNPSNIQLNTPPQFRLAQLQFGAQNSFLAWGTGKTN</t>
  </si>
  <si>
    <t>QKIVLNPSNIQLNAPPQFRLAQLQFGAQNSFLAWGTGKTN</t>
  </si>
  <si>
    <t>LQHGLENGAKQMLDNKEQQEKNRDNQNQGEQDPTWFNSGD</t>
  </si>
  <si>
    <t>QMLDNKEQQEKNRDNQNQGEQDPTWFNSGDQFILNSQQLV</t>
  </si>
  <si>
    <t>QMLDNKEQQEKNRDNQNQGEQDPTWFNSGSQFILNDQQLV</t>
  </si>
  <si>
    <t>KNRDNQNQGEQDPTWFNSGDQFILNSQQLVEALSLCNDLL</t>
  </si>
  <si>
    <t>KNRDNQNQGEQDPTWFNSGSQFILNDQQLVEALSLCNDLL</t>
  </si>
  <si>
    <t>QDPTWFNSGDQFILNSQQLVEALSLCNDLLGSQNREQNTN</t>
  </si>
  <si>
    <t>QDPTWFNSGSQFILNDQQLVEALSLCNDLLGSQNREQNTN</t>
  </si>
  <si>
    <t>QDPTWFNSGSQFILNSQQLVEALSLCNDLLGDQNREQNTN</t>
  </si>
  <si>
    <t>QFILNDQQLVQALSLCDNLLGSQDRQENTNSGSLKNKQPC</t>
  </si>
  <si>
    <t>QFILNSQQLVQALSLCDNLLGDQDRQENTNSGSLKNKQPC</t>
  </si>
  <si>
    <t>QALSLCDNLLGDQDRQENTNSGSLKNKQPCIADYAHLGPQ</t>
  </si>
  <si>
    <t>GDQNREQNTNSGSLKDKQPCIANYAHLGPENFKRDLQECQ</t>
  </si>
  <si>
    <t>IANYAHLGPENFKRDLQECQKIVLNPSNIELNDPPEFRLS</t>
  </si>
  <si>
    <t>IANYAHLGPENFKRDLQECQKIVLNPSNIELNTPPEFRLD</t>
  </si>
  <si>
    <t>NFKRDLQECQKIVLNPSNIELNDPPEFRLSQLQFGSQDSF</t>
  </si>
  <si>
    <t>NFKRDLQECQKIVLNPSNIELNTPPEFRLDQLQFGSQDSF</t>
  </si>
  <si>
    <t>NFKRDLQECQKIVLNPSNIELNTPPEFRLSQLQFGDQDSF</t>
  </si>
  <si>
    <t>QKIVLNPSNIELNDPPEFRLSQLQFGSQDSFLAWGTGKTN</t>
  </si>
  <si>
    <t>QKIVLNPSNIELNTPPEFRLDQLQFGSQDSFLAWGTGKTN</t>
  </si>
  <si>
    <t>QKIVLNPSNIELNTPPEFRLSQLQFGDQDSFLAWGTGKTN</t>
  </si>
  <si>
    <t>LQHGLQNGAKQMLNNKQQQQKNRNNQNQGQQNPTWFNSGD</t>
  </si>
  <si>
    <t>QMLNNKQQQQKNRNNQNQGQQNPTWFNSGDQFILNSQQLV</t>
  </si>
  <si>
    <t>QMLNNKQQQQKNRNNQNQGQQNPTWFNSGSQFILNDQQLV</t>
  </si>
  <si>
    <t>KNRNNQNQGQQNPTWFNSGDQFILNSQQLVQALSLCNNLL</t>
  </si>
  <si>
    <t>KNRNNQNQGQQNPTWFNSGSQFILNDQQLVQALSLCNNLL</t>
  </si>
  <si>
    <t>QNPTWFNSGDQFILNSQQLVQALSLCNNLLGSQNRQQNTN</t>
  </si>
  <si>
    <t>QNPTWFNSGSQFILNDQQLVQALSLCNNLLGSQNRQQNTN</t>
  </si>
  <si>
    <t>QNPTWFNSGSQFILNSQQLVQALSLCNNLLGDQNRQQNTN</t>
  </si>
  <si>
    <t>QFILNDQQLVQALSLCNNLLGSQNRQQNTNSGSLKNKQPC</t>
  </si>
  <si>
    <t>QFILNSQQLVQALSLCNNLLGDQNRQQNTNSGSLKNKQPC</t>
  </si>
  <si>
    <t>QALSLCNNLLGDQNRQQNTNSGSLKNKQPCIANYAHLGPQ</t>
  </si>
  <si>
    <t>GDQNRQQNTNSGSLKNKQPCIANYAHLGPQNFKRNLQQCQ</t>
  </si>
  <si>
    <t>IANYAHLGPQNFKRNLQQCQKIVLNPSNIQLNDPPQFRLS</t>
  </si>
  <si>
    <t>IANYAHLGPQNFKRNLQQCQKIVLNPSNIQLNTPPQFRLD</t>
  </si>
  <si>
    <t>NFKRNLQQCQKIVLNPSNIQLNDPPQFRLSQLQFGSQNSF</t>
  </si>
  <si>
    <t>NFKRNLQQCQKIVLNPSNIQLNTPPQFRLDQLQFGSQNSF</t>
  </si>
  <si>
    <t>NFKRNLQQCQKIVLNPSNIQLNTPPQFRLSQLQFGDQNSF</t>
  </si>
  <si>
    <t>QKIVLNPSNIQLNDPPQFRLSQLQFGSQNSFLAWGTGKTN</t>
  </si>
  <si>
    <t>QKIVLNPSNIQLNTPPQFRLDQLQFGSQNSFLAWGTGKTN</t>
  </si>
  <si>
    <t>QKIVLNPSNIQLNTPPQFRLSQLQFGDQNSFLAWGTGKTN</t>
  </si>
  <si>
    <t>QMLDNKEQQEKNRDNQNQGEQDPTWFNSGDQFILNDQQLV</t>
  </si>
  <si>
    <t>KNRDNQNQGEQDPTWFNSGDQFILNDQQLVEALSLCNDLL</t>
  </si>
  <si>
    <t>QDPTWFNSGDQFILNDQQLVEALSLCNDLLGSQNREQNTN</t>
  </si>
  <si>
    <t>QDPTWFNSGDQFILNSQQLVEALSLCNDLLGDQNREQNTN</t>
  </si>
  <si>
    <t>QDPTWFNSGSQFILNDQQLVEALSLCNDLLGDQNREQNTN</t>
  </si>
  <si>
    <t>QDPTWFNSGDQFILNDQQLVEALSLCNDLLGDQNREQNTN</t>
  </si>
  <si>
    <t>QFILNDQQLVQALSLCDNLLGDQDRQENTNSGSLKNKQPC</t>
  </si>
  <si>
    <t>IANYAHLGPENFKRDLQECQKIVLNPSNIELNDPPEFRLD</t>
  </si>
  <si>
    <t>NFKRDLQECQKIVLNPSNIELNDPPEFRLDQLQFGSQDSF</t>
  </si>
  <si>
    <t>NFKRDLQECQKIVLNPSNIELNDPPEFRLSQLQFGDQDSF</t>
  </si>
  <si>
    <t>NFKRDLQECQKIVLNPSNIELNTPPEFRLDQLQFGDQDSF</t>
  </si>
  <si>
    <t>NFKRDLQECQKIVLNPSNIELNDPPEFRLDQLQFGDQDSF</t>
  </si>
  <si>
    <t>QKIVLNPSNIELNDPPEFRLDQLQFGSQDSFLAWGTGKTN</t>
  </si>
  <si>
    <t>QKIVLNPSNIELNDPPEFRLSQLQFGDQDSFLAWGTGKTN</t>
  </si>
  <si>
    <t>QKIVLNPSNIELNTPPEFRLDQLQFGDQDSFLAWGTGKTN</t>
  </si>
  <si>
    <t>QKIVLNPSNIELNDPPEFRLDQLQFGDQDSFLAWGTGKTN</t>
  </si>
  <si>
    <t>QMLNNKQQQQKNRNNQNQGQQNPTWFNSGDQFILNDQQLV</t>
  </si>
  <si>
    <t>KNRNNQNQGQQNPTWFNSGDQFILNDQQLVQALSLCNNLL</t>
  </si>
  <si>
    <t>QNPTWFNSGDQFILNDQQLVQALSLCNNLLGSQNRQQNTN</t>
  </si>
  <si>
    <t>QNPTWFNSGDQFILNSQQLVQALSLCNNLLGDQNRQQNTN</t>
  </si>
  <si>
    <t>QNPTWFNSGSQFILNDQQLVQALSLCNNLLGDQNRQQNTN</t>
  </si>
  <si>
    <t>QNPTWFNSGDQFILNDQQLVQALSLCNNLLGDQNRQQNTN</t>
  </si>
  <si>
    <t>QFILNDQQLVQALSLCNNLLGDQNRQQNTNSGSLKNKQPC</t>
  </si>
  <si>
    <t>IANYAHLGPQNFKRNLQQCQKIVLNPSNIQLNDPPQFRLD</t>
  </si>
  <si>
    <t>NFKRNLQQCQKIVLNPSNIQLNDPPQFRLDQLQFGSQNSF</t>
  </si>
  <si>
    <t>NFKRNLQQCQKIVLNPSNIQLNDPPQFRLSQLQFGDQNSF</t>
  </si>
  <si>
    <t>NFKRNLQQCQKIVLNPSNIQLNTPPQFRLDQLQFGDQNSF</t>
  </si>
  <si>
    <t>NFKRNLQQCQKIVLNPSNIQLNDPPQFRLDQLQFGDQNSF</t>
  </si>
  <si>
    <t>QKIVLNPSNIQLNDPPQFRLDQLQFGSQNSFLAWGTGKTN</t>
  </si>
  <si>
    <t>QKIVLNPSNIQLNDPPQFRLSQLQFGDQNSFLAWGTGKTN</t>
  </si>
  <si>
    <t>QKIVLNPSNIQLNTPPQFRLDQLQFGDQNSFLAWGTGKTN</t>
  </si>
  <si>
    <t>QKIVLNPSNIQLNDPPQFRLDQLQFGDQNSFLAWGTGKTN</t>
  </si>
  <si>
    <t>NHERPSSGPEAEHGLENGAKEMADDKEEQEKDRDNENQGE</t>
  </si>
  <si>
    <t>AEHGLENGAKEMADDKEEQEKDRDNENQGEEDPTWADSGS</t>
  </si>
  <si>
    <t>EMADDKEEQEKDRDNENQGEEDPTWADSGSQFIANSQQLV</t>
  </si>
  <si>
    <t>KDRDNENQGEEDPTAFDSGSQAILNSQQAVEALSACDDLA</t>
  </si>
  <si>
    <t>EDPTAFDSGSQAILNSQQAVEALSACDDLAGSQDREENTN</t>
  </si>
  <si>
    <t>QAILNSQQAVEALSACDDLAGSQDREENTNSGSLKDKQPC</t>
  </si>
  <si>
    <t>EAASLCDDALGSQDREENTNSGSAKDKQPCIADYAHAGPE</t>
  </si>
  <si>
    <t>GSQDREENTNSGSAKDKQPCIADYAHAGPEDFKRDAEECQ</t>
  </si>
  <si>
    <t>SGSAKDKQPCIADYAHAGPEDFKRDAEECQKIVLDPSNIE</t>
  </si>
  <si>
    <t>IADAAHLGPEDAKRDLEECQKIVADPSNIELDTPPEARLS</t>
  </si>
  <si>
    <t>DAKRDLEECQKIVADPSNIELDTPPEARLSQAEFGSQDSA</t>
  </si>
  <si>
    <t>QKIVADPSNIELDTPPEARLSQAEFGSQDSALAAGTGKTD</t>
  </si>
  <si>
    <t>NHERPSSGPEAEHGAENGAKEMADDKEEQEKDRDNENQGE</t>
  </si>
  <si>
    <t>AEHGAENGAKEMADDKEEQEKDRDNENQGEEDPTAADSGS</t>
  </si>
  <si>
    <t>EMADDKEEQEKDRDNENQGEEDPTAADSGSQAIANSQQAV</t>
  </si>
  <si>
    <t>KDRDNENQGEEDPTAADSGSQAIANSQQAVEAASACDDAA</t>
  </si>
  <si>
    <t>EDPTAADSGSQAIANSQQAVEAASACDDAAGSQDREENTN</t>
  </si>
  <si>
    <t>QAIANSQQAVEAASACDDAAGSQDREENTNSGSAKDKQPC</t>
  </si>
  <si>
    <t>EAASACDDAAGSQDREENTNSGSAKDKQPCIADAAHAGPE</t>
  </si>
  <si>
    <t>GSQDREENTNSGSAKDKQPCIADAAHAGPEDAKRDAEECQ</t>
  </si>
  <si>
    <t>SGSAKDKQPCIADAAHAGPEDAKRDAEECQKIVADPSNIE</t>
  </si>
  <si>
    <t>IADAAHAGPEDAKRDAEECQKIVADPSNIEADTPPEARAS</t>
  </si>
  <si>
    <t>DAKRDAEECQKIVADPSNIEADTPPEARASQAEAGSQDSA</t>
  </si>
  <si>
    <t>QKIVADPSNIEADTPPEARASQAEAGSQDSAAAAGTGKTD</t>
  </si>
  <si>
    <t>AEHGLENGAKEMADDKEEQEKDRDNENQGEEDPTWADSGA</t>
  </si>
  <si>
    <t>EMADDKEEQEKDRDNENQGEEDPTWADSGAQFIANSQQLV</t>
  </si>
  <si>
    <t>EMADDKEEQEKDRDNENQGEEDPTWADSGSQFIANAQQLV</t>
  </si>
  <si>
    <t>KDRDNENQGEEDPTAFDSGAQAILNSQQAVEALSACDDLA</t>
  </si>
  <si>
    <t>KDRDNENQGEEDPTAFDSGSQAILNAQQAVEALSACDDLA</t>
  </si>
  <si>
    <t>EDPTAFDSGAQAILNSQQAVEALSACDDLAGSQDREENTN</t>
  </si>
  <si>
    <t>EDPTAFDSGSQAILNAQQAVEALSACDDLAGSQDREENTN</t>
  </si>
  <si>
    <t>EDPTAFDSGSQAILNSQQAVEALSACDDLAGAQDREENTN</t>
  </si>
  <si>
    <t>QAILNAQQAVEALSACDDLAGSQDREENTNSGSLKDKQPC</t>
  </si>
  <si>
    <t>QAILNSQQAVEALSACDDLAGAQDREENTNSGSLKDKQPC</t>
  </si>
  <si>
    <t>EAASLCDDALGAQDREENTNSGSAKDKQPCIADYAHAGPE</t>
  </si>
  <si>
    <t>GAQDREENTNSGSAKDKQPCIADYAHAGPEDFKRDAEECQ</t>
  </si>
  <si>
    <t>IADAAHLGPEDAKRDLEECQKIVADPSNIELDAPPEARLS</t>
  </si>
  <si>
    <t>IADAAHLGPEDAKRDLEECQKIVADPSNIELDTPPEARLA</t>
  </si>
  <si>
    <t>DAKRDLEECQKIVADPSNIELDAPPEARLSQAEFGSQDSA</t>
  </si>
  <si>
    <t>DAKRDLEECQKIVADPSNIELDTPPEARLAQAEFGSQDSA</t>
  </si>
  <si>
    <t>DAKRDLEECQKIVADPSNIELDTPPEARLSQAEFGAQDSA</t>
  </si>
  <si>
    <t>QKIVADPSNIELDAPPEARLSQAEFGSQDSALAAGTGKTD</t>
  </si>
  <si>
    <t>QKIVADPSNIELDTPPEARLAQAEFGSQDSALAAGTGKTD</t>
  </si>
  <si>
    <t>QKIVADPSNIELDTPPEARLSQAEFGAQDSALAAGTGKTD</t>
  </si>
  <si>
    <t>AEHGAENGAKEMADDKEEQEKDRDNENQGEEDPTAADSGA</t>
  </si>
  <si>
    <t>EMADDKEEQEKDRDNENQGEEDPTAADSGAQAIANSQQAV</t>
  </si>
  <si>
    <t>EMADDKEEQEKDRDNENQGEEDPTAADSGSQAIANAQQAV</t>
  </si>
  <si>
    <t>KDRDNENQGEEDPTAADSGAQAIANSQQAVEAASACDDAA</t>
  </si>
  <si>
    <t>KDRDNENQGEEDPTAADSGSQAIANAQQAVEAASACDDAA</t>
  </si>
  <si>
    <t>EDPTAADSGAQAIANSQQAVEAASACDDAAGSQDREENTN</t>
  </si>
  <si>
    <t>EDPTAADSGSQAIANAQQAVEAASACDDAAGSQDREENTN</t>
  </si>
  <si>
    <t>EDPTAADSGSQAIANSQQAVEAASACDDAAGAQDREENTN</t>
  </si>
  <si>
    <t>QAIANAQQAVEAASACDDAAGSQDREENTNSGSAKDKQPC</t>
  </si>
  <si>
    <t>QAIANSQQAVEAASACDDAAGAQDREENTNSGSAKDKQPC</t>
  </si>
  <si>
    <t>EAASACDDAAGAQDREENTNSGSAKDKQPCIADAAHAGPE</t>
  </si>
  <si>
    <t>GAQDREENTNSGSAKDKQPCIADAAHAGPEDAKRDAEECQ</t>
  </si>
  <si>
    <t>IADAAHAGPEDAKRDAEECQKIVADPSNIEADAPPEARAS</t>
  </si>
  <si>
    <t>IADAAHAGPEDAKRDAEECQKIVADPSNIEADTPPEARAA</t>
  </si>
  <si>
    <t>DAKRDAEECQKIVADPSNIEADAPPEARASQAEAGSQDSA</t>
  </si>
  <si>
    <t>DAKRDAEECQKIVADPSNIEADTPPEARAAQAEAGSQDSA</t>
  </si>
  <si>
    <t>DAKRDAEECQKIVADPSNIEADTPPEARASQAEAGAQDSA</t>
  </si>
  <si>
    <t>QKIVADPSNIEADAPPEARASQAEAGSQDSAAAAGTGKTD</t>
  </si>
  <si>
    <t>QKIVADPSNIEADTPPEARAAQAEAGSQDSAAAAGTGKTD</t>
  </si>
  <si>
    <t>QKIVADPSNIEADTPPEARASQAEAGAQDSAAAAGTGKTD</t>
  </si>
  <si>
    <t>EMADDKEEQEKDRDNENQGEEDPTWADSGAQFIANAQQLV</t>
  </si>
  <si>
    <t>KDRDNENQGEEDPTAFDSGAQAILNAQQAVEALSACDDLA</t>
  </si>
  <si>
    <t>EDPTAFDSGAQAILNAQQAVEALSACDDLAGSQDREENTN</t>
  </si>
  <si>
    <t>EDPTAFDSGAQAILNSQQAVEALSACDDLAGAQDREENTN</t>
  </si>
  <si>
    <t>EDPTAFDSGSQAILNAQQAVEALSACDDLAGAQDREENTN</t>
  </si>
  <si>
    <t>EDPTAFDSGAQAILNAQQAVEALSACDDLAGAQDREENTN</t>
  </si>
  <si>
    <t>QAILNAQQAVEALSACDDLAGAQDREENTNSGSLKDKQPC</t>
  </si>
  <si>
    <t>IADAAHLGPEDAKRDLEECQKIVADPSNIELDAPPEARLA</t>
  </si>
  <si>
    <t>DAKRDLEECQKIVADPSNIELDAPPEARLAQAEFGSQDSA</t>
  </si>
  <si>
    <t>DAKRDLEECQKIVADPSNIELDAPPEARLSQAEFGAQDSA</t>
  </si>
  <si>
    <t>DAKRDLEECQKIVADPSNIELDTPPEARLAQAEFGAQDSA</t>
  </si>
  <si>
    <t>DAKRDLEECQKIVADPSNIELDAPPEARLAQAEFGAQDSA</t>
  </si>
  <si>
    <t>QKIVADPSNIELDAPPEARLAQAEFGSQDSALAAGTGKTD</t>
  </si>
  <si>
    <t>QKIVADPSNIELDAPPEARLSQAEFGAQDSALAAGTGKTD</t>
  </si>
  <si>
    <t>QKIVADPSNIELDTPPEARLAQAEFGAQDSALAAGTGKTD</t>
  </si>
  <si>
    <t>QKIVADPSNIELDAPPEARLAQAEFGAQDSALAAGTGKTD</t>
  </si>
  <si>
    <t>EMADDKEEQEKDRDNENQGEEDPTAADSGAQAIANAQQAV</t>
  </si>
  <si>
    <t>KDRDNENQGEEDPTAADSGAQAIANAQQAVEAASACDDAA</t>
  </si>
  <si>
    <t>EDPTAADSGAQAIANAQQAVEAASACDDAAGSQDREENTN</t>
  </si>
  <si>
    <t>EDPTAADSGAQAIANSQQAVEAASACDDAAGAQDREENTN</t>
  </si>
  <si>
    <t>EDPTAADSGSQAIANAQQAVEAASACDDAAGAQDREENTN</t>
  </si>
  <si>
    <t>EDPTAADSGAQAIANAQQAVEAASACDDAAGAQDREENTN</t>
  </si>
  <si>
    <t>QAIANAQQAVEAASACDDAAGAQDREENTNSGSAKDKQPC</t>
  </si>
  <si>
    <t>IADAAHAGPEDAKRDAEECQKIVADPSNIEADAPPEARAA</t>
  </si>
  <si>
    <t>DAKRDAEECQKIVADPSNIEADAPPEARAAQAEAGSQDSA</t>
  </si>
  <si>
    <t>DAKRDAEECQKIVADPSNIEADAPPEARASQAEAGAQDSA</t>
  </si>
  <si>
    <t>DAKRDAEECQKIVADPSNIEADTPPEARAAQAEAGAQDSA</t>
  </si>
  <si>
    <t>DAKRDAEECQKIVADPSNIEADAPPEARAAQAEAGAQDSA</t>
  </si>
  <si>
    <t>QKIVADPSNIEADAPPEARAAQAEAGSQDSAAAAGTGKTD</t>
  </si>
  <si>
    <t>QKIVADPSNIEADAPPEARASQAEAGAQDSAAAAGTGKTD</t>
  </si>
  <si>
    <t>QKIVADPSNIEADTPPEARAAQAEAGAQDSAAAAGTGKTD</t>
  </si>
  <si>
    <t>QKIVADPSNIEADAPPEARAAQAEAGAQDSAAAAGTGKTD</t>
  </si>
  <si>
    <t>QKIVADPSNIELDAPPEARLAQLEAGAQDSFAAWGTGKTD</t>
  </si>
  <si>
    <t>AEHGLENGAKEMADDKEEQEKDRDNENQGEEDPTWADSGD</t>
  </si>
  <si>
    <t>EMADDKEEQEKDRDNENQGEEDPTWADSGDQFIANSQQLV</t>
  </si>
  <si>
    <t>EMADDKEEQEKDRDNENQGEEDPTWADSGSQFIANDQQLV</t>
  </si>
  <si>
    <t>KDRDNENQGEEDPTAFDSGDQAILNSQQAVEALSACDDLA</t>
  </si>
  <si>
    <t>KDRDNENQGEEDPTAFDSGSQAILNDQQAVEALSACDDLA</t>
  </si>
  <si>
    <t>EDPTAFDSGDQAILNSQQAVEALSACDDLAGSQDREENTN</t>
  </si>
  <si>
    <t>EDPTAFDSGSQAILNDQQAVEALSACDDLAGSQDREENTN</t>
  </si>
  <si>
    <t>EDPTAFDSGSQAILNSQQAVEALSACDDLAGDQDREENTN</t>
  </si>
  <si>
    <t>QAILNDQQAVEALSACDDLAGSQDREENTNSGSLKDKQPC</t>
  </si>
  <si>
    <t>QAILNSQQAVEALSACDDLAGDQDREENTNSGSLKDKQPC</t>
  </si>
  <si>
    <t>EAASLCDDALGDQDREENTNSGSAKDKQPCIADYAHAGPE</t>
  </si>
  <si>
    <t>GDQDREENTNSGSAKDKQPCIADYAHAGPEDFKRDAEECQ</t>
  </si>
  <si>
    <t>IADAAHLGPEDAKRDLEECQKIVADPSNIELDDPPEARLS</t>
  </si>
  <si>
    <t>IADAAHLGPEDAKRDLEECQKIVADPSNIELDTPPEARLD</t>
  </si>
  <si>
    <t>DAKRDLEECQKIVADPSNIELDDPPEARLSQAEFGSQDSA</t>
  </si>
  <si>
    <t>DAKRDLEECQKIVADPSNIELDTPPEARLDQAEFGSQDSA</t>
  </si>
  <si>
    <t>DAKRDLEECQKIVADPSNIELDTPPEARLSQAEFGDQDSA</t>
  </si>
  <si>
    <t>QKIVADPSNIELDDPPEARLSQAEFGSQDSALAAGTGKTD</t>
  </si>
  <si>
    <t>QKIVADPSNIELDTPPEARLDQAEFGSQDSALAAGTGKTD</t>
  </si>
  <si>
    <t>QKIVADPSNIELDTPPEARLSQAEFGDQDSALAAGTGKTD</t>
  </si>
  <si>
    <t>AEHGAENGAKEMADDKEEQEKDRDNENQGEEDPTAADSGD</t>
  </si>
  <si>
    <t>EMADDKEEQEKDRDNENQGEEDPTAADSGDQAIANSQQAV</t>
  </si>
  <si>
    <t>EMADDKEEQEKDRDNENQGEEDPTAADSGSQAIANDQQAV</t>
  </si>
  <si>
    <t>KDRDNENQGEEDPTAADSGDQAIANSQQAVEAASACDDAA</t>
  </si>
  <si>
    <t>KDRDNENQGEEDPTAADSGSQAIANDQQAVEAASACDDAA</t>
  </si>
  <si>
    <t>EDPTAADSGDQAIANSQQAVEAASACDDAAGSQDREENTN</t>
  </si>
  <si>
    <t>EDPTAADSGSQAIANDQQAVEAASACDDAAGSQDREENTN</t>
  </si>
  <si>
    <t>EDPTAADSGSQAIANSQQAVEAASACDDAAGDQDREENTN</t>
  </si>
  <si>
    <t>QAIANDQQAVEAASACDDAAGSQDREENTNSGSAKDKQPC</t>
  </si>
  <si>
    <t>QAIANSQQAVEAASACDDAAGDQDREENTNSGSAKDKQPC</t>
  </si>
  <si>
    <t>EAASACDDAAGDQDREENTNSGSAKDKQPCIADAAHAGPE</t>
  </si>
  <si>
    <t>GDQDREENTNSGSAKDKQPCIADAAHAGPEDAKRDAEECQ</t>
  </si>
  <si>
    <t>IADAAHAGPEDAKRDAEECQKIVADPSNIEADDPPEARAS</t>
  </si>
  <si>
    <t>IADAAHAGPEDAKRDAEECQKIVADPSNIEADTPPEARAD</t>
  </si>
  <si>
    <t>DAKRDAEECQKIVADPSNIEADDPPEARASQAEAGSQDSA</t>
  </si>
  <si>
    <t>DAKRDAEECQKIVADPSNIEADTPPEARADQAEAGSQDSA</t>
  </si>
  <si>
    <t>DAKRDAEECQKIVADPSNIEADTPPEARASQAEAGDQDSA</t>
  </si>
  <si>
    <t>QKIVADPSNIEADDPPEARASQAEAGSQDSAAAAGTGKTD</t>
  </si>
  <si>
    <t>QKIVADPSNIEADTPPEARADQAEAGSQDSAAAAGTGKTD</t>
  </si>
  <si>
    <t>QKIVADPSNIEADTPPEARASQAEAGDQDSAAAAGTGKTD</t>
  </si>
  <si>
    <t>EMADDKEEQEKDRDNENQGEEDPTWADSGDQFIANDQQLV</t>
  </si>
  <si>
    <t>KDRDNENQGEEDPTAFDSGDQAILNDQQAVEALSACDDLA</t>
  </si>
  <si>
    <t>EDPTAFDSGDQAILNDQQAVEALSACDDLAGSQDREENTN</t>
  </si>
  <si>
    <t>EDPTAFDSGDQAILNSQQAVEALSACDDLAGDQDREENTN</t>
  </si>
  <si>
    <t>EDPTAFDSGSQAILNDQQAVEALSACDDLAGDQDREENTN</t>
  </si>
  <si>
    <t>EDPTAFDSGDQAILNDQQAVEALSACDDLAGDQDREENTN</t>
  </si>
  <si>
    <t>QAILNDQQAVEALSACDDLAGDQDREENTNSGSLKDKQPC</t>
  </si>
  <si>
    <t>IADAAHLGPEDAKRDLEECQKIVADPSNIELDDPPEARLD</t>
  </si>
  <si>
    <t>DAKRDLEECQKIVADPSNIELDDPPEARLDQAEFGSQDSA</t>
  </si>
  <si>
    <t>DAKRDLEECQKIVADPSNIELDDPPEARLSQAEFGDQDSA</t>
  </si>
  <si>
    <t>DAKRDLEECQKIVADPSNIELDTPPEARLDQAEFGDQDSA</t>
  </si>
  <si>
    <t>DAKRDLEECQKIVADPSNIELDDPPEARLDQAEFGDQDSA</t>
  </si>
  <si>
    <t>QKIVADPSNIELDDPPEARLDQAEFGSQDSALAAGTGKTD</t>
  </si>
  <si>
    <t>QKIVADPSNIELDDPPEARLSQAEFGDQDSALAAGTGKTD</t>
  </si>
  <si>
    <t>QKIVADPSNIELDTPPEARLDQAEFGDQDSALAAGTGKTD</t>
  </si>
  <si>
    <t>QKIVADPSNIELDDPPEARLDQAEFGDQDSALAAGTGKTD</t>
  </si>
  <si>
    <t>EMADDKEEQEKDRDNENQGEEDPTAADSGDQAIANDQQAV</t>
  </si>
  <si>
    <t>KDRDNENQGEEDPTAADSGDQAIANDQQAVEAASACDDAA</t>
  </si>
  <si>
    <t>EDPTAADSGDQAIANDQQAVEAASACDDAAGSQDREENTN</t>
  </si>
  <si>
    <t>EDPTAADSGDQAIANSQQAVEAASACDDAAGDQDREENTN</t>
  </si>
  <si>
    <t>EDPTAADSGSQAIANDQQAVEAASACDDAAGDQDREENTN</t>
  </si>
  <si>
    <t>EDPTAADSGDQAIANDQQAVEAASACDDAAGDQDREENTN</t>
  </si>
  <si>
    <t>QAIANDQQAVEAASACDDAAGDQDREENTNSGSAKDKQPC</t>
  </si>
  <si>
    <t>IADAAHAGPEDAKRDAEECQKIVADPSNIEADDPPEARAD</t>
  </si>
  <si>
    <t>DAKRDAEECQKIVADPSNIEADDPPEARADQAEAGSQDSA</t>
  </si>
  <si>
    <t>DAKRDAEECQKIVADPSNIEADDPPEARASQAEAGDQDSA</t>
  </si>
  <si>
    <t>DAKRDAEECQKIVADPSNIEADTPPEARADQAEAGDQDSA</t>
  </si>
  <si>
    <t>DAKRDAEECQKIVADPSNIEADDPPEARADQAEAGDQDSA</t>
  </si>
  <si>
    <t>QKIVADPSNIEADDPPEARADQAEAGSQDSAAAAGTGKTD</t>
  </si>
  <si>
    <t>QKIVADPSNIEADDPPEARASQAEAGDQDSAAAAGTGKTD</t>
  </si>
  <si>
    <t>QKIVADPSNIEADTPPEARADQAEAGDQDSAAAAGTGKTD</t>
  </si>
  <si>
    <t>QKIVADPSNIEADDPPEARADQAEAGDQDSAAAAGTGKTD</t>
  </si>
  <si>
    <t>QKIVADPSNIELDDPPEARLDQLEAGDQDSFAAWGTGKTD</t>
  </si>
  <si>
    <t>EDPTWFDSGSQFIPNSQQGVPGPSGPDDGPGSQDREENTN</t>
  </si>
  <si>
    <t>EDPTWFDSGAQFIPNAQQGVPGPSGPDDGPGAQDREENTN</t>
  </si>
  <si>
    <t>EDPTWFDSGDQFIPNDQQGVPGPSGPDDGPGDQDREENTN</t>
  </si>
  <si>
    <t>EDPTWFDSGSQFPLNSQQLPEALSLPDDLLGSQDREENTN</t>
  </si>
  <si>
    <t>EDPTWFDSGAQFPLNAQQLPEALSLPDDLLGAQDREENTN</t>
  </si>
  <si>
    <t>EDPTWFDSGDQFPLNDQQLPEALSLPDDLLGDQDREENTN</t>
  </si>
  <si>
    <t>SGSLKDKQPCIPDYGHPGPEDFKRDLEECQKIVLDPSNIE</t>
  </si>
  <si>
    <t>SGSLKDKQPCIADYAHLGPPDFKRDGPGPQKIVLDPSNIE</t>
  </si>
  <si>
    <t>SGSLKDKQPCIPDYGHPGPPDFKRDGPGPQKIVLDPSNIE</t>
  </si>
  <si>
    <t>SGSLKDKQPCIAPYAPLGPEDFPRDLEPCQKIVLDPSNIE</t>
  </si>
  <si>
    <r>
      <t>SGSLKDKQPCIADYAHLAAEDFKRDLEECQKIVLDPSNIE</t>
    </r>
    <r>
      <rPr>
        <sz val="12"/>
        <color theme="1"/>
        <rFont val="Calibri"/>
        <family val="2"/>
        <scheme val="minor"/>
      </rPr>
      <t xml:space="preserve">  </t>
    </r>
  </si>
  <si>
    <t>KDRDNENQGEEDPTAADSGSQFILNSQQLVEALSLCDDLL</t>
  </si>
  <si>
    <t>KDRDNENQGEEDPTAADSGAQFILNAQQLVEALSLCDDLL</t>
  </si>
  <si>
    <t>KDRDNENQGEEDPTAADSGDQFILNDQQLVEALSLCDDLL</t>
  </si>
  <si>
    <t>KDRDNENQGEEDPTWFDSGSQAIANSQQLVEALSLCDDLL</t>
  </si>
  <si>
    <t>KDRDNENQGEEDPTWFDSGAQAIANAQQLVEALSLCDDLL</t>
  </si>
  <si>
    <t>KDRDNENQGEEDPTWFDSGDQAIANDQQLVEALSLCDDLL</t>
  </si>
  <si>
    <t>KDRDNENQGEEDPTAADSGSQFILNSQQAVEALSLCDDLL</t>
  </si>
  <si>
    <t>KDRDNENQGEEDPTAADSGAQFILNAQQAVEALSLCDDLL</t>
  </si>
  <si>
    <t>KDRDNENQGEEDPTAADSGDQFILNDQQAVEALSLCDDLL</t>
  </si>
  <si>
    <t>KDRDNENQGEEDPTWFDSGSQFILNSQQLVEAASACDDLL</t>
  </si>
  <si>
    <t>KDRDNENQGEEDPTWFDSGAQFILNAQQLVEAASACDDLL</t>
  </si>
  <si>
    <t>KDRDNENQGEEDPTWFDSGDQFILNDQQLVEAASACDDLL</t>
  </si>
  <si>
    <t>KDRDNENQGEEDPTWFDSGSQFILNSQQLVEALSLCDDAA</t>
  </si>
  <si>
    <t>KDRDNENQGEEDPTWFDSGAQFILNAQQLVEALSLCDDAA</t>
  </si>
  <si>
    <t>KDRDNENQGEEDPTWFDSGDQFILNDQQLVEALSLCDDAA</t>
  </si>
  <si>
    <t>KNRNNQNQGQQNPTAANSGSQFILNSQQLVQALSLCNNLL</t>
  </si>
  <si>
    <t>KNRNNQNQGQQNPTAANSGAQFILNAQQLVQALSLCNNLL</t>
  </si>
  <si>
    <t>KNRNNQNQGQQNPTAANSGDQFILNDQQLVQALSLCNNLL</t>
  </si>
  <si>
    <t>KNRNNQNQGQQNPTWFNSGSQAIANSQQLVQALSLCNNLL</t>
  </si>
  <si>
    <t>KNRNNQNQGQQNPTWFNSGAQAIANAQQLVQALSLCNNLL</t>
  </si>
  <si>
    <t>KNRNNQNQGQQNPTWFNSGDQAIANDQQLVQALSLCNNLL</t>
  </si>
  <si>
    <t>KNRNNQNQGQQNPTAANSGSQFILNSQQAVQALSLCNNLL</t>
  </si>
  <si>
    <t>KNRNNQNQGQQNPTAANSGAQFILNAQQAVQALSLCNNLL</t>
  </si>
  <si>
    <t>KNRNNQNQGQQNPTAANSGDQFILNDQQAVQALSLCNNLL</t>
  </si>
  <si>
    <t>KNRNNQNQGQQNPTWFNSGSQFILNSQQLVQAASACNNLL</t>
  </si>
  <si>
    <t>KNRNNQNQGQQNPTWFNSGAQFILNAQQLVQAASACNNLL</t>
  </si>
  <si>
    <t>KNRNNQNQGQQNPTWFNSGDQFILNDQQLVQAASACNNLL</t>
  </si>
  <si>
    <t>KNRNNQNQGQQNPTWFNSGSQFILNSQQLVQALSLCNNAA</t>
  </si>
  <si>
    <t>KNRNNQNQGQQNPTWFNSGAQFILNAQQLVQALSLCNNAA</t>
  </si>
  <si>
    <t>KNRNNQNQGQQNPTWFNSGDQFILNDQQLVQALSLCNNAA</t>
  </si>
  <si>
    <t>KNRNNQNQGQQNPTAANSGSQAIANSQQAVQAASACNNAA</t>
  </si>
  <si>
    <t>KNRNNQNQGQQNPTAANSGAQAIANAQQAVQAASACNNAA</t>
  </si>
  <si>
    <t>KNRNNQNQGQQNPTAANSGDQAIANDQQAVQAASACNNAA</t>
  </si>
  <si>
    <t>KKRKNKNQGKKKPTWFKSGSQFILNSQQLVKALSLCKKLL</t>
  </si>
  <si>
    <t>KKRKNKNQGKKKPTWFKSGAQFILNAQQLVKALSLCKKLL</t>
  </si>
  <si>
    <t>KKRKNKNQGKKKPTWFKSGDQFILNDQQLVKALSLCKKLL</t>
  </si>
  <si>
    <t>KKRKNKNQGKKKPTAAKSGSQFILNSQQLVKALSLCKKLL</t>
  </si>
  <si>
    <t>KKRKNKNQGKKKPTAAKSGAQFILNAQQLVKALSLCKKLL</t>
  </si>
  <si>
    <t>KKRKNKNQGKKKPTAAKSGDQFILNDQQLVKALSLCKKLL</t>
  </si>
  <si>
    <t>KKRKNKNQGKKKPTWFKSGSQAIANSQQLVKALSLCKKLL</t>
  </si>
  <si>
    <t>KKRKNKNQGKKKPTWFKSGAQAIANAQQLVKALSLCKKLL</t>
  </si>
  <si>
    <t>KKRKNKNQGKKKPTWFKSGDQAIANDQQLVKALSLCKKLL</t>
  </si>
  <si>
    <t>KKRKNKNQGKKKPTAAKSGSQFILNSQQAVKALSLCKKLL</t>
  </si>
  <si>
    <t>KKRKNKNQGKKKPTAAKSGAQFILNAQQAVKALSLCKKLL</t>
  </si>
  <si>
    <t>KKRKNKNQGKKKPTAAKSGDQFILNDQQAVKALSLCKKLL</t>
  </si>
  <si>
    <t>KKRKNKNQGKKKPTWFKSGSQFILNSQQLVKAASACKKLL</t>
  </si>
  <si>
    <t>KKRKNKNQGKKKPTWFKSGAQFILNAQQLVKAASACKKLL</t>
  </si>
  <si>
    <t>KKRKNKNQGKKKPTWFKSGDQFILNDQQLVKAASACKKLL</t>
  </si>
  <si>
    <t>KKRKNKNQGKKKPTWFKSGSQFILNSQQLVKALSLCKKAA</t>
  </si>
  <si>
    <t>KKRKNKNQGKKKPTWFKSGAQFILNAQQLVKALSLCKKAA</t>
  </si>
  <si>
    <t>KKRKNKNQGKKKPTWFKSGDQFILNDQQLVKALSLCKKAA</t>
  </si>
  <si>
    <t>KKRKNKNQGKKKPTAAKSGSQAIANSQQAVKAASACKKAA</t>
  </si>
  <si>
    <t>KKRKNKNQGKKKPTAAKSGAQAIANAQQAVKAASACKKAA</t>
  </si>
  <si>
    <t>KKRKNKNQGKKKPTAAKSGDQAIANDQQAVKAASACKKAA</t>
  </si>
  <si>
    <t>EDPTAADSGSQFILNSQQLVEALSLCDDLLGSQDREENTN</t>
  </si>
  <si>
    <t>EDPTAADSGAQFILNAQQLVEALSLCDDLLGAQDREENTN</t>
  </si>
  <si>
    <t>EDPTAADSGDQFILNDQQLVEALSLCDDLLGDQDREENTN</t>
  </si>
  <si>
    <t>EDPTWFDSGSQAIANSQQLVEALSLCDDLLGSQDREENTN</t>
  </si>
  <si>
    <t>EDPTWFDSGAQAIANAQQLVEALSLCDDLLGAQDREENTN</t>
  </si>
  <si>
    <t>EDPTWFDSGDQAIANDQQLVEALSLCDDLLGDQDREENTN</t>
  </si>
  <si>
    <t>EDPTAADSGSQFILNSQQAVEALSLCDDLLGSQDREENTN</t>
  </si>
  <si>
    <t>EDPTAADSGAQFILNAQQAVEALSLCDDLLGAQDREENTN</t>
  </si>
  <si>
    <t>EDPTAADSGDQFILNDQQAVEALSLCDDLLGDQDREENTN</t>
  </si>
  <si>
    <t>EDPTWFDSGSQFILNSQQLVEAASACDDLLGSQDREENTN</t>
  </si>
  <si>
    <t>EDPTWFDSGAQFILNAQQLVEAASACDDLLGAQDREENTN</t>
  </si>
  <si>
    <t>EDPTWFDSGDQFILNDQQLVEAASACDDLLGDQDREENTN</t>
  </si>
  <si>
    <t>EDPTWFDSGSQFILNSQQLVEALSLCDDAAGSQDREENTN</t>
  </si>
  <si>
    <t>EDPTWFDSGAQFILNAQQLVEALSLCDDAAGAQDREENTN</t>
  </si>
  <si>
    <t>EDPTWFDSGDQFILNDQQLVEALSLCDDAAGDQDREENTN</t>
  </si>
  <si>
    <t>QNPTAANSGSQFILNSQQLVQALSLCNNLLGSQNRQQNTN</t>
  </si>
  <si>
    <t>QNPTAANSGAQFILNAQQLVQALSLCNNLLGAQNRQQNTN</t>
  </si>
  <si>
    <t>QNPTAANSGDQFILNDQQLVQALSLCNNLLGDQNRQQNTN</t>
  </si>
  <si>
    <t>QNPTWFNSGSQAIANSQQLVQALSLCNNLLGSQNRQQNTN</t>
  </si>
  <si>
    <t>QNPTWFNSGAQAIANAQQLVQALSLCNNLLGAQNRQQNTN</t>
  </si>
  <si>
    <t>QNPTWFNSGDQAIANDQQLVQALSLCNNLLGDQNRQQNTN</t>
  </si>
  <si>
    <t>QNPTAANSGSQFILNSQQAVQALSLCNNLLGSQNRQQNTN</t>
  </si>
  <si>
    <t>QNPTAANSGAQFILNAQQAVQALSLCNNLLGAQNRQQNTN</t>
  </si>
  <si>
    <t>QNPTAANSGDQFILNDQQAVQALSLCNNLLGDQNRQQNTN</t>
  </si>
  <si>
    <t>QNPTWFNSGSQFILNSQQLVQAASACNNLLGSQNRQQNTN</t>
  </si>
  <si>
    <t>QNPTWFNSGAQFILNAQQLVQAASACNNLLGAQNRQQNTN</t>
  </si>
  <si>
    <t>QNPTWFNSGDQFILNDQQLVQAASACNNLLGDQNRQQNTN</t>
  </si>
  <si>
    <t>QNPTWFNSGSQFILNSQQLVQALSLCNNAAGSQNRQQNTN</t>
  </si>
  <si>
    <t>QNPTWFNSGAQFILNAQQLVQALSLCNNAAGAQNRQQNTN</t>
  </si>
  <si>
    <t>QNPTWFNSGDQFILNDQQLVQALSLCNNAAGDQNRQQNTN</t>
  </si>
  <si>
    <t>QNPTAANSGSQAIANSQQAVQAASACNNAAGSQNRQQNTN</t>
  </si>
  <si>
    <t>QNPTAANSGAQAIANAQQAVQAASACNNAAGAQNRQQNTN</t>
  </si>
  <si>
    <t>QNPTAANSGDQAIANDQQAVQAASACNNAAGDQNRQQNTN</t>
  </si>
  <si>
    <t>KKPTWFKSGSQFILNSQQLVKALSLCKKLLGSQKRKKNTN</t>
  </si>
  <si>
    <t>KKPTWFKSGAQFILNAQQLVKALSLCKKLLGAQKRKKNTN</t>
  </si>
  <si>
    <t>KKPTWFKSGDQFILNDQQLVKALSLCKKLLGDQKRKKNTN</t>
  </si>
  <si>
    <t>KKPTAAKSGSQFILNSQQLVKALSLCKKLLGSQKRKKNTN</t>
  </si>
  <si>
    <t>KKPTAAKSGAQFILNAQQLVKALSLCKKLLGAQKRKKNTN</t>
  </si>
  <si>
    <t>KKPTAAKSGDQFILNDQQLVKALSLCKKLLGDQKRKKNTN</t>
  </si>
  <si>
    <t>KKPTWFKSGSQAIANSQQLVKALSLCKKLLGSQKRKKNTN</t>
  </si>
  <si>
    <t>KKPTWFKSGAQAIANAQQLVKALSLCKKLLGAQKRKKNTN</t>
  </si>
  <si>
    <t>KKPTWFKSGDQAIANDQQLVKALSLCKKLLGDQKRKKNTN</t>
  </si>
  <si>
    <t>KKPTAAKSGSQFILNSQQAVKALSLCKKLLGSQKRKKNTN</t>
  </si>
  <si>
    <t>KKPTAAKSGAQFILNAQQAVKALSLCKKLLGAQKRKKNTN</t>
  </si>
  <si>
    <t>KKPTAAKSGDQFILNDQQAVKALSLCKKLLGDQKRKKNTN</t>
  </si>
  <si>
    <t>KKPTWFKSGSQFILNSQQLVKAASACKKLLGSQKRKKNTN</t>
  </si>
  <si>
    <t>KKPTWFKSGAQFILNAQQLVKAASACKKLLGAQKRKKNTN</t>
  </si>
  <si>
    <t>KKPTWFKSGDQFILNDQQLVKAASACKKLLGDQKRKKNTN</t>
  </si>
  <si>
    <t>KKPTWFKSGSQFILNSQQLVKALSLCKKAAGSQKRKKNTN</t>
  </si>
  <si>
    <t>KKPTWFKSGAQFILNAQQLVKALSLCKKAAGAQKRKKNTN</t>
  </si>
  <si>
    <t>KKPTWFKSGDQFILNDQQLVKALSLCKKAAGDQKRKKNTN</t>
  </si>
  <si>
    <t>KKPTAAKSGSQAIANSQQAVKAASACKKAAGSQKRKKNTN</t>
  </si>
  <si>
    <t>KKPTAAKSGAQAIANAQQAVKAASACKKAAGAQKRKKNTN</t>
  </si>
  <si>
    <t>KKPTAAKSGDQAIANDQQAVKAASACKKAAGDQKRKKNTN</t>
  </si>
  <si>
    <t>QKIVADPSNIELDTPPEFRLSQLEFGSQDSFLAWGTGKTD</t>
  </si>
  <si>
    <t>QKIVADPSNIELDAPPEFRLAQLEFGAQDSFLAWGTGKTD</t>
  </si>
  <si>
    <t>QKIVADPSNIELDDPPEFRLDQLEFGDQDSFLAWGTGKTD</t>
  </si>
  <si>
    <t>QKIVLDPSNIEADTPPEFRLSQLEFGSQDSFLAWGTGKTD</t>
  </si>
  <si>
    <t>QKIVLDPSNIEADAPPEFRLAQLEFGAQDSFLAWGTGKTD</t>
  </si>
  <si>
    <t>QKIVLDPSNIEADDPPEFRLDQLEFGDQDSFLAWGTGKTD</t>
  </si>
  <si>
    <t>QKIVLDPSNIELDTPPEARASQLEFGSQDSFLAWGTGKTD</t>
  </si>
  <si>
    <t>QKIVLDPSNIELDAPPEARAAQLEFGAQDSFLAWGTGKTD</t>
  </si>
  <si>
    <t>QKIVLDPSNIELDDPPEARADQLEFGDQDSFLAWGTGKTD</t>
  </si>
  <si>
    <t>QKIVLDPSNIELDTPPEFRLSQAEAGSQDSFLAWGTGKTD</t>
  </si>
  <si>
    <t>QKIVLDPSNIELDAPPEFRLAQAEAGAQDSFLAWGTGKTD</t>
  </si>
  <si>
    <t>QKIVLDPSNIELDDPPEFRLDQAEAGDQDSFLAWGTGKTD</t>
  </si>
  <si>
    <t>QKIVLDPSNIELDTPPEFRLSQLEFGSQDSAAAAGTGKTD</t>
  </si>
  <si>
    <t>QKIVLDPSNIELDAPPEFRLAQLEFGAQDSAAAAGTGKTD</t>
  </si>
  <si>
    <t>QKIVLDPSNIELDDPPEFRLDQLEFGDQDSAAAAGTGKTD</t>
  </si>
  <si>
    <t>QKIVANPSNIQLNTPPQFRLSQLQFGSQNSFLAWGTGKTN</t>
  </si>
  <si>
    <t>QKIVANPSNIQLNAPPQFRLAQLQFGAQNSFLAWGTGKTN</t>
  </si>
  <si>
    <t>QKIVANPSNIQLNDPPQFRLDQLQFGDQNSFLAWGTGKTN</t>
  </si>
  <si>
    <t>QKIVLNPSNIQANTPPQFRLSQLQFGSQNSFLAWGTGKTN</t>
  </si>
  <si>
    <t>QKIVLNPSNIQANAPPQFRLAQLQFGAQNSFLAWGTGKTN</t>
  </si>
  <si>
    <t>QKIVLNPSNIQANDPPQFRLDQLQFGDQNSFLAWGTGKTN</t>
  </si>
  <si>
    <t>QKIVLNPSNIQLNTPPQARASQLQFGSQNSFLAWGTGKTN</t>
  </si>
  <si>
    <t>QKIVLNPSNIQLNAPPQARAAQLQFGAQNSFLAWGTGKTN</t>
  </si>
  <si>
    <t>QKIVLNPSNIQLNDPPQARADQLQFGDQNSFLAWGTGKTN</t>
  </si>
  <si>
    <t>QKIVLNPSNIQLNTPPQFRLSQAQAGSQNSFLAWGTGKTN</t>
  </si>
  <si>
    <t>QKIVLNPSNIQLNAPPQFRLAQAQAGAQNSFLAWGTGKTN</t>
  </si>
  <si>
    <t>QKIVLNPSNIQLNDPPQFRLDQAQAGDQNSFLAWGTGKTN</t>
  </si>
  <si>
    <t>QKIVLNPSNIQLNTPPQFRLSQLQFGSQNSAAAAGTGKTN</t>
  </si>
  <si>
    <t>QKIVLNPSNIQLNAPPQFRLAQLQFGAQNSAAAAGTGKTN</t>
  </si>
  <si>
    <t>QKIVLNPSNIQLNDPPQFRLDQLQFGDQNSAAAAGTGKTN</t>
  </si>
  <si>
    <t>QKIVANPSNIQANTPPQARASQAQAGSQNSAAAAGTGKTN</t>
  </si>
  <si>
    <t>QKIVANPSNIQANAPPQARAAQAQAGAQNSAAAAGTGKTN</t>
  </si>
  <si>
    <t>QKIVANPSNIQANDPPQARADQAQAGDQNSAAAAGTGKTN</t>
  </si>
  <si>
    <t>QKIVLKPSNIKLKTPPKFRLSQLKFGSQKSFLAWGTGKTK</t>
  </si>
  <si>
    <t>QKIVLKPSNIKLKAPPKFRLAQLKFGAQKSFLAWGTGKTK</t>
  </si>
  <si>
    <t>QKIVLKPSNIKLKDPPKFRLDQLKFGDQKSFLAWGTGKTK</t>
  </si>
  <si>
    <t>QKIVAKPSNIKLKTPPKFRLSQLKFGSQKSFLAWGTGKTK</t>
  </si>
  <si>
    <t>QKIVAKPSNIKLKAPPKFRLAQLKFGAQKSFLAWGTGKTK</t>
  </si>
  <si>
    <t>QKIVAKPSNIKLKDPPKFRLDQLKFGDQKSFLAWGTGKTK</t>
  </si>
  <si>
    <t>QKIVLKPSNIKAKTPPKFRLSQLKFGSQKSFLAWGTGKTK</t>
  </si>
  <si>
    <t>QKIVLKPSNIKAKAPPKFRLAQLKFGAQKSFLAWGTGKTK</t>
  </si>
  <si>
    <t>QKIVLKPSNIKAKDPPKFRLDQLKFGDQKSFLAWGTGKTK</t>
  </si>
  <si>
    <t>QKIVLKPSNIKLKTPPKARASQLKFGSQKSFLAWGTGKTK</t>
  </si>
  <si>
    <t>QKIVLKPSNIKLKAPPKARAAQLKFGAQKSFLAWGTGKTK</t>
  </si>
  <si>
    <t>QKIVLKPSNIKLKDPPKARADQLKFGDQKSFLAWGTGKTK</t>
  </si>
  <si>
    <t>QKIVLKPSNIKLKTPPKFRLSQAKAGSQKSFLAWGTGKTK</t>
  </si>
  <si>
    <t>QKIVLKPSNIKLKAPPKFRLAQAKAGAQKSFLAWGTGKTK</t>
  </si>
  <si>
    <t>QKIVLKPSNIKLKDPPKFRLDQAKAGDQKSFLAWGTGKTK</t>
  </si>
  <si>
    <t>QKIVLKPSNIKLKTPPKFRLSQLKFGSQKSAAAAGTGKTK</t>
  </si>
  <si>
    <t>QKIVLKPSNIKLKAPPKFRLAQLKFGAQKSAAAAGTGKTK</t>
  </si>
  <si>
    <t>QKIVLKPSNIKLKDPPKFRLDQLKFGDQKSAAAAGTGKTK</t>
  </si>
  <si>
    <t>QKIVAKPSNIKAKTPPKARASQAKAGSQKSAAAAGTGKTK</t>
  </si>
  <si>
    <t>QKIVAKPSNIKAKAPPKARAAQAKAGAQKSAAAAGTGKTK</t>
  </si>
  <si>
    <t>QKIVAKPSNIKAKDPPKARADQAKAGDQKSAAAAGTGKTK</t>
  </si>
  <si>
    <t>LDDEDGQQNQTEALLLFKDNLVDNCPRGLEADFQISWAES</t>
  </si>
  <si>
    <t>LDDEDGQQNQTEDLLLFKDNLVDNCPRGLEDDFQISWAES</t>
  </si>
  <si>
    <t>KDRDNENQGEEDPTWFIDSLQFNGLVQSESAQLSLCDDLL</t>
  </si>
  <si>
    <t>KDRDNENQGEEDPTWFIDALQFNGLVQAESAQLSLCDDLL</t>
  </si>
  <si>
    <t>KDRDNENQGEEDPTWFIDDLQFNGLVQDESAQLSLCDDLL</t>
  </si>
  <si>
    <t>KDRDNENQGEEDPTIDSLWQFNGLWVQSESAQLSLCDDLL</t>
  </si>
  <si>
    <t>KDRDNENQGEEDPTIDALWQFNGLWVQAESAQLSLCDDLL</t>
  </si>
  <si>
    <t>KDRDNENQGEEDPTIDDLWQFNGLWVQDESAQLSLCDDLL</t>
  </si>
  <si>
    <t>NREQFDPWNTEDGEKDDSGSQFILNSQQLVEALDCLDLSL</t>
  </si>
  <si>
    <t>NREQFDPWNTEDGEKDDSGAQFILNAQQLVEALDCLDLSL</t>
  </si>
  <si>
    <t>NREQFDPWNTEDGEKDDSGDQFILNDQQLVEALDCLDLSL</t>
  </si>
  <si>
    <t>NREQDPNTEDGEKDWFDSGSQFILNSQQLVEALDCLDLSL</t>
  </si>
  <si>
    <t>NREQDPNTEDGEKDWFDSGAQFILNAQQLVEALDCLDLSL</t>
  </si>
  <si>
    <t>NREQDPNTEDGEKDWFDSGDQFILNDQQLVEALDCLDLSL</t>
  </si>
  <si>
    <t>LQCIPWEDGLFADARNQSEQFDKGADNNEDTQLELSLVLD</t>
  </si>
  <si>
    <t>LQCIPWEDGLFDDDRNQSEQFDKGADNNEDTQLELSLVLD</t>
  </si>
  <si>
    <t>KDRDNENQGEEDPTWFSFLIVEQNGSDQQLASLSLCDDLL</t>
  </si>
  <si>
    <t>KDRDNENQGEEDPTWFAFLIVEQNGADQQLASLSLCDDLL</t>
  </si>
  <si>
    <t>KDRDNENQGEEDPTWFDFLIVEQNGDDQQLASLSLCDDLL</t>
  </si>
  <si>
    <t>KDRDNENQGEEDPTDSALQWSFFNIQGQELVSLSLCDDLL</t>
  </si>
  <si>
    <t>KDRDNENQGEEDPTDAALQWAFFNIQGQELVSLSLCDDLL</t>
  </si>
  <si>
    <t>KDRDNENQGEEDPTDDALQWDFFNIQGQELVSLSLCDDLL</t>
  </si>
  <si>
    <t>GNERDNDDQFPEEKTWDSGSQFILNSQQLVCALLLELDSD</t>
  </si>
  <si>
    <t>GNERDNDDQFPEEKTWDSGAQFILNAQQLVCALLLELDSD</t>
  </si>
  <si>
    <t>GNERDNDDQFPEEKTWDSGDQFILNDQQLVCALLLELDSD</t>
  </si>
  <si>
    <t>NEQNEDDRTEPKDGWFDSGSQFILNSQQLSLDVCDLALEL</t>
  </si>
  <si>
    <t>NEQNEDDRTEPKDGWFDSGAQFILNAQQLSLDVCDLALEL</t>
  </si>
  <si>
    <t>NEQNEDDRTEPKDGWFDSGDQFILNDQQLSLDVCDLALEL</t>
  </si>
  <si>
    <t>KDRDNENQGEEDPTWFVSLQNALIESSGQFQDLSLCDDLL</t>
  </si>
  <si>
    <t>KDRDNENQGEEDPTWFVALQNALIEASGQFQDLSLCDDLL</t>
  </si>
  <si>
    <t>KDRDNENQGEEDPTWFVDLQNALIEDSGQFQDLSLCDDLL</t>
  </si>
  <si>
    <t>KDRDNENQGEEDPTALQEQNDFFVSSIWGQSLLSLCDDLL</t>
  </si>
  <si>
    <t>KDRDNENQGEEDPTALQEQNDFFVASIWGQALLSLCDDLL</t>
  </si>
  <si>
    <t>KDRDNENQGEEDPTALQEQNDFFVDSIWGQDLLSLCDDLL</t>
  </si>
  <si>
    <t>PDRNDTFWNQGEDEKEDSGSQFILNSQQLVLCLEDSLDAL</t>
  </si>
  <si>
    <t>PDRNDTFWNQGEDEKEDSGAQFILNAQQLVLCLEDSLDAL</t>
  </si>
  <si>
    <t>PDRNDTFWNQGEDEKEDSGDQFILNDQQLVLCLEDSLDAL</t>
  </si>
  <si>
    <t>GDNEQDEPREKTDNWFDSGSQFILNSQQLVDLDECALLSL</t>
  </si>
  <si>
    <t>GDNEQDEPREKTDNWFDSGAQFILNAQQLVDLDECALLSL</t>
  </si>
  <si>
    <t>GDNEQDEPREKTDNWFDSGDQFILNDQQLVDLDECALLSL</t>
  </si>
  <si>
    <t>GIDDDEDLALAENAPEQALQTWQLELFGCQDFLNATAVRN</t>
  </si>
  <si>
    <t>GIDDDEDLALDENDPEQDLQTWQLELFGCQDFLNDTDVRN</t>
  </si>
  <si>
    <t>EDPTWFVEFANISLDLQSQQGSLSLCDDLLGSQDREENTN</t>
  </si>
  <si>
    <t>EDPTWFVEFANIALDLQAQQGSLSLCDDLLGAQDREENTN</t>
  </si>
  <si>
    <t>EDPTWFVEFANIDLDLQDQQGSLSLCDDLLGDQDREENTN</t>
  </si>
  <si>
    <t>EDPTVEFANISLDWLQSQQGFSLSLCDDLLGSQDREENTN</t>
  </si>
  <si>
    <t>EDPTVEFANIALDWLQAQQGFSLSLCDDLLGAQDREENTN</t>
  </si>
  <si>
    <t>EDPTVEFANIDLDWLQDQQGFSLSLCDDLLGDQDREENTN</t>
  </si>
  <si>
    <t>PEDWTFDSGSQFILNSQQLVEADQLCDENEGDLRLNTSSL</t>
  </si>
  <si>
    <t>PEDWTFDSGAQFILNAQQLVEADQLCDENEGDLRLNTASL</t>
  </si>
  <si>
    <t>PEDWTFDSGDQFILNDQQLVEADQLCDENEGDLRLNTDSL</t>
  </si>
  <si>
    <t>PEDTWFDSGSQFILNSQQLVEADQLCDENEGDLRLNTSSL</t>
  </si>
  <si>
    <t>PEDTWFDSGAQFILNAQQLVEADQLCDENEGDLRLNTASL</t>
  </si>
  <si>
    <t>PEDTWFDSGDQFILNDQQLVEADQLCDENEGDLRLNTDSL</t>
  </si>
  <si>
    <t>ATCGFFNQITLEQADDNWEAGRELLLDASDLQVLEDSPNQ</t>
  </si>
  <si>
    <t>DTCGFFNQITLEQDDDNWEAGRELLLDDSDLQVLEDSPNQ</t>
  </si>
  <si>
    <t>EDPTWFSLGQVNQSDEFIALQSLSLCDDLLGSQDREENTN</t>
  </si>
  <si>
    <t>EDPTWFSLGQVNQADEFIALQALSLCDDLLGAQDREENTN</t>
  </si>
  <si>
    <t>EDPTWFSLGQVNQDDEFIALQDLSLCDDLLGDQDREENTN</t>
  </si>
  <si>
    <t>EDPTLDLFSSVSEQFGNQAQWILSLCDDLLGSQDREENTN</t>
  </si>
  <si>
    <t>EDPTLDLFSAVAEQFGNQAQWILSLCDDLLGAQDREENTN</t>
  </si>
  <si>
    <t>EDPTLDLFSDVDEQFGNQAQWILSLCDDLLGDQDREENTN</t>
  </si>
  <si>
    <t>TWEPDFDSGSQFILNSQQLVEADCSGETLLRSLLNQNEDD</t>
  </si>
  <si>
    <t>TWEPDFDSGAQFILNAQQLVEADCSGETLLRALLNQNEDD</t>
  </si>
  <si>
    <t>TWEPDFDSGDQFILNDQQLVEADCSGETLLRDLLNQNEDD</t>
  </si>
  <si>
    <t>DPTEWFDSGSQFILNSQQLVEAQCLDDNLTRELESNDGSL</t>
  </si>
  <si>
    <t>DPTEWFDSGAQFILNAQQLVEAQCLDDNLTRELESNDGAL</t>
  </si>
  <si>
    <t>DPTEWFDSGDQFILNDQQLVEAQCLDDNLTRELESNDGDL</t>
  </si>
  <si>
    <t>LQLSTQADRLWNDFQEAAIPTAFVEDLDGLNGLEDCNSEQ</t>
  </si>
  <si>
    <t>LQLSTQADRLWNDFQEDDIPTDFVEDLDGLNGLEDCNSEQ</t>
  </si>
  <si>
    <t>EDPTWFVQDSINLSESGQLAFQLSLCDDLLGSQDREENTN</t>
  </si>
  <si>
    <t>EDPTWFVQDAINLSEAGQLAFQLSLCDDLLGAQDREENTN</t>
  </si>
  <si>
    <t>EDPTWFVQDDINLSEDGQLAFQLSLCDDLLGDQDREENTN</t>
  </si>
  <si>
    <t>EDPTSDSAIQQLWNQGFLFVESLSLCDDLLGSQDREENTN</t>
  </si>
  <si>
    <t>EDPTADAAIQQLWNQGFLFVESLSLCDDLLGAQDREENTN</t>
  </si>
  <si>
    <t>EDPTDDDAIQQLWNQGFLFVESLSLCDDLLGDQDREENTN</t>
  </si>
  <si>
    <t>EWDPTFDSGSQFILNSQQLVEATENLSDNLGSDLQLRDCE</t>
  </si>
  <si>
    <t>EWDPTFDSGAQFILNAQQLVEATENLADNLGSDLQLRDCE</t>
  </si>
  <si>
    <t>EWDPTFDSGDQFILNDQQLVEATENLDDNLGSDLQLRDCE</t>
  </si>
  <si>
    <t>WDETPFDSGSQFILNSQQLVEALNDQELSRDNELDSLCGT</t>
  </si>
  <si>
    <t>WDETPFDSGAQFILNAQQLVEALNDQELARDNELDSLCGT</t>
  </si>
  <si>
    <t>WDETPFDSGDQFILNDQQLVEALNDQELDRDNELDSLCGT</t>
  </si>
  <si>
    <t>KIIADRQPGLQKTNDFFALSTEFGDLWAPALSPGLVQDEE</t>
  </si>
  <si>
    <t>KIIDDRQPGLQKTNDFFDLSTEFGDLWDPALSPGLVQDEE</t>
  </si>
  <si>
    <t xml:space="preserve">QKIVLDPSNIELDTPPELEQLFSRFGSQDSFLAWGTGKTD </t>
  </si>
  <si>
    <t xml:space="preserve">QKIVLDPSNIELDAPPELEQLFARFGAQDSFLAWGTGKTD </t>
  </si>
  <si>
    <t xml:space="preserve">QKIVLDPSNIELDDPPELEQLFDRFGDQDSFLAWGTGKTD </t>
  </si>
  <si>
    <t xml:space="preserve">QPSPLVPINKIEDETLDFRLSQLEFGTFGDDQLSWAKTGS </t>
  </si>
  <si>
    <t xml:space="preserve">QPSPLVPINKIEDEALDFRLAQLEFGTFGDDQLAWAKTGS </t>
  </si>
  <si>
    <t xml:space="preserve">QPSPLVPINKIEDEDLDFRLDQLEFGTFGDDQLDWAKTGS </t>
  </si>
  <si>
    <t>NTQLAQGALDIDLFDKWGFPFLGEIAVPEQDPLSETRSKA</t>
  </si>
  <si>
    <t>NTQLAQGDLDIDLFDKWGFPFLGEIDVPEQDPLSETRSKD</t>
  </si>
  <si>
    <t xml:space="preserve">QKIVLDPSNIELDTPPEFLSLEFQRGSQDSFLAWGTGKTD </t>
  </si>
  <si>
    <t xml:space="preserve">QKIVLDPSNIELDAPPEFLALEFQRGAQDSFLAWGTGKTD </t>
  </si>
  <si>
    <t xml:space="preserve">QKIVLDPSNIELDDPPEFLDLEFQRGDQDSFLAWGTGKTD </t>
  </si>
  <si>
    <t xml:space="preserve">PLPDLITPDKSEIQVNEFRLSQLEFWAQKTSSTDFLDGGG </t>
  </si>
  <si>
    <t xml:space="preserve">PLPDLIAPDKSEIQVNEFRLAQLEFWAQKTASTDFLDGGG </t>
  </si>
  <si>
    <t xml:space="preserve">PLPDLIDPDKSEIQVNEFRLDQLEFWAQKTDSTDFLDGGG </t>
  </si>
  <si>
    <t>STGQVLFAIDDFRWLLAPADEQLGKEAILSDQFGKPTPEN</t>
  </si>
  <si>
    <t>STGQVLFDIDDFRWLLDPDDEQLGKEAILSDQFGKPTPEN</t>
  </si>
  <si>
    <t xml:space="preserve">QKIVLDPSNIELDTPPEFFQLLESRGSQDSFLAWGTGKTD </t>
  </si>
  <si>
    <t xml:space="preserve">QKIVLDPSNIELDAPPEFFQLLEARGAQDSFLAWGTGKTD </t>
  </si>
  <si>
    <t xml:space="preserve">QKIVLDPSNIELDDPPEFFQLLEDRGDQDSFLAWGTGKTD </t>
  </si>
  <si>
    <t xml:space="preserve">EIDQISDPTKLPVNLEPFRLSQLEFTGDDTSGAGLKFQWS </t>
  </si>
  <si>
    <t xml:space="preserve">EIDQISDPAKLPVNLEPFRLAQLEFTGDDTSGAGLKFQWA </t>
  </si>
  <si>
    <t xml:space="preserve">EIDQISDPDKLPVNLEPFRLDQLEFTGDDTSGAGLKFQWD </t>
  </si>
  <si>
    <t>TGLSQDDDFVPWLNHHPSLDGYCSDFLRDVSSPVTVNEQE</t>
  </si>
  <si>
    <t>SSSGSTSTNVSRQNQREVFEFEYLDDKVLEELLDSEERKR</t>
  </si>
  <si>
    <t>TileID</t>
  </si>
  <si>
    <t>ADseq</t>
  </si>
  <si>
    <t>1713-559=1114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</si>
</sst>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ourier New"/>
      <family val="3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7"/>
      <name val="Courier New"/>
      <family val="3"/>
    </font>
    <font>
      <sz val="12"/>
      <color theme="0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ourier New"/>
      <family val="3"/>
    </font>
    <font>
      <sz val="12"/>
      <color rgb="FFFF0000"/>
      <name val="Courier New"/>
      <family val="3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9"/>
      <name val="Courier New"/>
      <family val="3"/>
    </font>
    <font>
      <sz val="12"/>
      <color rgb="FF000000"/>
      <name val="Courier New"/>
      <family val="3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8"/>
      <name val="Courier New"/>
      <family val="3"/>
    </font>
    <font>
      <sz val="12"/>
      <color rgb="FF5B9BD5"/>
      <name val="Courier New"/>
      <family val="3"/>
    </font>
    <font>
      <sz val="12"/>
      <color rgb="FF70AD47"/>
      <name val="Courier New"/>
      <family val="3"/>
    </font>
    <font>
      <sz val="12"/>
      <color rgb="FFFFC000"/>
      <name val="Courier New"/>
      <family val="3"/>
    </font>
    <font>
      <b/>
      <i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ourier New"/>
      <family val="3"/>
    </font>
    <font>
      <b/>
      <i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name val="Courier New"/>
      <family val="3"/>
    </font>
    <font>
      <b/>
      <sz val="12"/>
      <color rgb="FFFF0000"/>
      <name val="Courier New"/>
      <family val="3"/>
    </font>
    <font>
      <b/>
      <sz val="12"/>
      <color rgb="FF000000"/>
      <name val="Courier New"/>
      <family val="3"/>
    </font>
    <font>
      <i/>
      <u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ourier New"/>
      <family val="3"/>
    </font>
    <font>
      <sz val="12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name val="Calibri"/>
      <family val="2"/>
    </font>
    <font>
      <i/>
      <sz val="11"/>
      <color rgb="FF000000"/>
      <name val="Calibri"/>
      <family val="2"/>
    </font>
    <font>
      <u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8"/>
      <color theme="1"/>
      <name val="Calibri"/>
      <family val="2"/>
      <scheme val="minor"/>
    </font>
    <font>
      <sz val="12"/>
      <color theme="5"/>
      <name val="Courier New"/>
      <family val="3"/>
    </font>
    <font>
      <sz val="12"/>
      <color theme="5"/>
      <name val="Calibri"/>
      <family val="2"/>
      <scheme val="minor"/>
    </font>
    <font>
      <sz val="12"/>
      <color rgb="FFFF7757"/>
      <name val="Calibri"/>
      <family val="2"/>
      <scheme val="minor"/>
    </font>
    <font>
      <b/>
      <sz val="12"/>
      <color rgb="FFFF7757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757"/>
        <bgColor indexed="64"/>
      </patternFill>
    </fill>
    <fill>
      <patternFill patternType="solid">
        <fgColor rgb="FFF3A7AC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Dashed">
        <color theme="1"/>
      </top>
      <bottom/>
      <diagonal/>
    </border>
    <border>
      <left style="medium">
        <color indexed="64"/>
      </left>
      <right/>
      <top/>
      <bottom style="mediumDashed">
        <color theme="1"/>
      </bottom>
      <diagonal/>
    </border>
    <border>
      <left/>
      <right style="medium">
        <color indexed="64"/>
      </right>
      <top/>
      <bottom style="mediumDashed">
        <color theme="1"/>
      </bottom>
      <diagonal/>
    </border>
    <border>
      <left/>
      <right/>
      <top/>
      <bottom style="mediumDashed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/>
      <bottom style="mediumDashed">
        <color theme="1"/>
      </bottom>
      <diagonal/>
    </border>
    <border>
      <left style="medium">
        <color indexed="64"/>
      </left>
      <right/>
      <top style="mediumDashed">
        <color theme="1"/>
      </top>
      <bottom/>
      <diagonal/>
    </border>
    <border>
      <left/>
      <right style="medium">
        <color theme="1"/>
      </right>
      <top style="mediumDashed">
        <color theme="1"/>
      </top>
      <bottom/>
      <diagonal/>
    </border>
    <border>
      <left/>
      <right/>
      <top style="mediumDashed">
        <color theme="1"/>
      </top>
      <bottom/>
      <diagonal/>
    </border>
    <border>
      <left style="medium">
        <color theme="1"/>
      </left>
      <right/>
      <top style="mediumDashed">
        <color theme="1"/>
      </top>
      <bottom/>
      <diagonal/>
    </border>
    <border>
      <left/>
      <right style="medium">
        <color indexed="64"/>
      </right>
      <top style="mediumDashed">
        <color theme="1"/>
      </top>
      <bottom/>
      <diagonal/>
    </border>
    <border>
      <left style="medium">
        <color theme="1"/>
      </left>
      <right style="medium">
        <color theme="1"/>
      </right>
      <top style="mediumDashed">
        <color theme="1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/>
      <top/>
      <bottom style="mediumDashed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49" fontId="4" fillId="0" borderId="0" xfId="0" applyNumberFormat="1" applyFont="1"/>
    <xf numFmtId="0" fontId="9" fillId="0" borderId="0" xfId="0" applyFont="1"/>
    <xf numFmtId="49" fontId="9" fillId="0" borderId="0" xfId="0" applyNumberFormat="1" applyFont="1"/>
    <xf numFmtId="0" fontId="8" fillId="0" borderId="0" xfId="0" applyFont="1"/>
    <xf numFmtId="0" fontId="10" fillId="4" borderId="0" xfId="0" applyFont="1" applyFill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/>
    <xf numFmtId="0" fontId="9" fillId="4" borderId="0" xfId="0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49" fontId="1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49" fontId="7" fillId="0" borderId="0" xfId="0" applyNumberFormat="1" applyFont="1"/>
    <xf numFmtId="0" fontId="1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20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/>
    </xf>
    <xf numFmtId="49" fontId="5" fillId="0" borderId="0" xfId="0" applyNumberFormat="1" applyFont="1"/>
    <xf numFmtId="0" fontId="2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4" fillId="0" borderId="0" xfId="0" applyFont="1"/>
    <xf numFmtId="0" fontId="5" fillId="6" borderId="0" xfId="0" applyFont="1" applyFill="1"/>
    <xf numFmtId="49" fontId="7" fillId="6" borderId="0" xfId="0" applyNumberFormat="1" applyFont="1" applyFill="1"/>
    <xf numFmtId="0" fontId="15" fillId="6" borderId="0" xfId="0" applyFont="1" applyFill="1"/>
    <xf numFmtId="49" fontId="5" fillId="6" borderId="0" xfId="0" applyNumberFormat="1" applyFont="1" applyFill="1"/>
    <xf numFmtId="0" fontId="22" fillId="6" borderId="0" xfId="0" applyFont="1" applyFill="1"/>
    <xf numFmtId="0" fontId="5" fillId="6" borderId="0" xfId="0" applyFont="1" applyFill="1" applyAlignment="1">
      <alignment horizontal="center" vertical="center"/>
    </xf>
    <xf numFmtId="0" fontId="8" fillId="6" borderId="0" xfId="0" applyFont="1" applyFill="1"/>
    <xf numFmtId="49" fontId="35" fillId="0" borderId="0" xfId="0" applyNumberFormat="1" applyFont="1"/>
    <xf numFmtId="0" fontId="9" fillId="6" borderId="0" xfId="0" applyFont="1" applyFill="1"/>
    <xf numFmtId="0" fontId="19" fillId="0" borderId="0" xfId="0" applyFont="1" applyAlignment="1">
      <alignment horizontal="center" vertical="center"/>
    </xf>
    <xf numFmtId="0" fontId="5" fillId="2" borderId="0" xfId="0" applyFont="1" applyFill="1"/>
    <xf numFmtId="0" fontId="1" fillId="3" borderId="0" xfId="0" applyFont="1" applyFill="1"/>
    <xf numFmtId="0" fontId="3" fillId="3" borderId="0" xfId="0" applyFont="1" applyFill="1"/>
    <xf numFmtId="49" fontId="3" fillId="3" borderId="0" xfId="0" applyNumberFormat="1" applyFont="1" applyFill="1"/>
    <xf numFmtId="0" fontId="37" fillId="3" borderId="0" xfId="0" applyFont="1" applyFill="1"/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21" fillId="0" borderId="0" xfId="0" applyFont="1" applyAlignment="1">
      <alignment vertical="center" readingOrder="1"/>
    </xf>
    <xf numFmtId="49" fontId="19" fillId="0" borderId="0" xfId="0" applyNumberFormat="1" applyFont="1" applyAlignment="1">
      <alignment vertical="center" wrapText="1" readingOrder="1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" fontId="4" fillId="0" borderId="0" xfId="0" applyNumberFormat="1" applyFont="1" applyAlignment="1">
      <alignment horizontal="left"/>
    </xf>
    <xf numFmtId="0" fontId="2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0" borderId="0" xfId="0" applyFont="1" applyAlignment="1">
      <alignment horizontal="left" vertical="center" readingOrder="1"/>
    </xf>
    <xf numFmtId="0" fontId="23" fillId="0" borderId="0" xfId="0" applyFont="1"/>
    <xf numFmtId="49" fontId="5" fillId="2" borderId="0" xfId="0" applyNumberFormat="1" applyFont="1" applyFill="1"/>
    <xf numFmtId="49" fontId="9" fillId="6" borderId="0" xfId="0" applyNumberFormat="1" applyFont="1" applyFill="1"/>
    <xf numFmtId="0" fontId="28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49" fontId="19" fillId="0" borderId="0" xfId="0" applyNumberFormat="1" applyFont="1"/>
    <xf numFmtId="0" fontId="9" fillId="0" borderId="0" xfId="0" applyFont="1" applyAlignment="1">
      <alignment horizontal="left"/>
    </xf>
    <xf numFmtId="49" fontId="13" fillId="0" borderId="0" xfId="0" applyNumberFormat="1" applyFont="1"/>
    <xf numFmtId="0" fontId="29" fillId="0" borderId="0" xfId="0" applyFont="1"/>
    <xf numFmtId="49" fontId="45" fillId="0" borderId="0" xfId="0" applyNumberFormat="1" applyFont="1" applyAlignment="1">
      <alignment vertical="center" wrapText="1" readingOrder="1"/>
    </xf>
    <xf numFmtId="0" fontId="2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20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49" fontId="46" fillId="0" borderId="0" xfId="0" applyNumberFormat="1" applyFont="1"/>
    <xf numFmtId="49" fontId="47" fillId="0" borderId="0" xfId="0" applyNumberFormat="1" applyFont="1"/>
    <xf numFmtId="0" fontId="48" fillId="0" borderId="0" xfId="0" applyFont="1" applyAlignment="1">
      <alignment vertical="center"/>
    </xf>
    <xf numFmtId="0" fontId="49" fillId="0" borderId="0" xfId="0" applyFont="1"/>
    <xf numFmtId="0" fontId="35" fillId="0" borderId="0" xfId="0" applyFont="1"/>
    <xf numFmtId="0" fontId="19" fillId="0" borderId="0" xfId="0" applyFont="1"/>
    <xf numFmtId="1" fontId="50" fillId="0" borderId="3" xfId="0" applyNumberFormat="1" applyFont="1" applyBorder="1" applyAlignment="1">
      <alignment horizontal="center" vertical="center"/>
    </xf>
    <xf numFmtId="1" fontId="53" fillId="0" borderId="7" xfId="0" applyNumberFormat="1" applyFont="1" applyBorder="1" applyAlignment="1">
      <alignment horizontal="center" vertical="center"/>
    </xf>
    <xf numFmtId="1" fontId="53" fillId="0" borderId="8" xfId="0" applyNumberFormat="1" applyFont="1" applyBorder="1" applyAlignment="1">
      <alignment horizontal="center" vertical="center"/>
    </xf>
    <xf numFmtId="1" fontId="50" fillId="0" borderId="7" xfId="0" applyNumberFormat="1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11" xfId="0" applyFont="1" applyBorder="1" applyAlignment="1">
      <alignment horizontal="left" vertical="center"/>
    </xf>
    <xf numFmtId="1" fontId="53" fillId="0" borderId="10" xfId="0" applyNumberFormat="1" applyFont="1" applyBorder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 wrapText="1"/>
    </xf>
    <xf numFmtId="1" fontId="50" fillId="0" borderId="7" xfId="0" applyNumberFormat="1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0" fillId="0" borderId="8" xfId="0" applyFont="1" applyBorder="1" applyAlignment="1">
      <alignment horizontal="center" vertical="center"/>
    </xf>
    <xf numFmtId="0" fontId="51" fillId="0" borderId="0" xfId="0" applyFont="1" applyAlignment="1">
      <alignment horizontal="left" vertical="center"/>
    </xf>
    <xf numFmtId="1" fontId="50" fillId="0" borderId="0" xfId="0" applyNumberFormat="1" applyFont="1" applyAlignment="1">
      <alignment horizontal="left" vertical="center"/>
    </xf>
    <xf numFmtId="0" fontId="50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3" fillId="0" borderId="5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0" fillId="0" borderId="9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0" fillId="0" borderId="0" xfId="0" applyAlignment="1">
      <alignment vertical="center"/>
    </xf>
    <xf numFmtId="49" fontId="10" fillId="0" borderId="0" xfId="0" applyNumberFormat="1" applyFont="1"/>
    <xf numFmtId="0" fontId="51" fillId="5" borderId="10" xfId="0" applyFont="1" applyFill="1" applyBorder="1" applyAlignment="1">
      <alignment horizontal="center" vertical="center"/>
    </xf>
    <xf numFmtId="0" fontId="51" fillId="5" borderId="10" xfId="0" applyFont="1" applyFill="1" applyBorder="1" applyAlignment="1">
      <alignment horizontal="left" vertical="center"/>
    </xf>
    <xf numFmtId="0" fontId="51" fillId="5" borderId="11" xfId="0" applyFont="1" applyFill="1" applyBorder="1" applyAlignment="1">
      <alignment horizontal="left" vertical="center"/>
    </xf>
    <xf numFmtId="0" fontId="51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/>
    </xf>
    <xf numFmtId="1" fontId="53" fillId="0" borderId="0" xfId="0" applyNumberFormat="1" applyFont="1" applyAlignment="1">
      <alignment horizontal="left" vertical="center"/>
    </xf>
    <xf numFmtId="1" fontId="51" fillId="0" borderId="0" xfId="0" applyNumberFormat="1" applyFont="1" applyAlignment="1">
      <alignment horizontal="left" vertical="center"/>
    </xf>
    <xf numFmtId="0" fontId="51" fillId="0" borderId="0" xfId="0" applyFont="1" applyAlignment="1">
      <alignment horizontal="left" vertical="center" wrapText="1"/>
    </xf>
    <xf numFmtId="1" fontId="51" fillId="0" borderId="0" xfId="0" applyNumberFormat="1" applyFont="1" applyAlignment="1">
      <alignment horizontal="left" vertical="center" wrapText="1"/>
    </xf>
    <xf numFmtId="0" fontId="51" fillId="5" borderId="11" xfId="0" applyFont="1" applyFill="1" applyBorder="1" applyAlignment="1">
      <alignment horizontal="center" vertical="center"/>
    </xf>
    <xf numFmtId="1" fontId="50" fillId="0" borderId="3" xfId="0" applyNumberFormat="1" applyFont="1" applyBorder="1" applyAlignment="1">
      <alignment horizontal="center" vertical="center" wrapText="1"/>
    </xf>
    <xf numFmtId="0" fontId="50" fillId="0" borderId="15" xfId="0" applyFont="1" applyBorder="1" applyAlignment="1">
      <alignment horizontal="center" vertical="center"/>
    </xf>
    <xf numFmtId="1" fontId="50" fillId="0" borderId="15" xfId="0" applyNumberFormat="1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3" fillId="0" borderId="25" xfId="0" applyFont="1" applyBorder="1" applyAlignment="1">
      <alignment horizontal="left" vertical="center"/>
    </xf>
    <xf numFmtId="1" fontId="50" fillId="0" borderId="23" xfId="0" applyNumberFormat="1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1" fontId="50" fillId="0" borderId="23" xfId="0" applyNumberFormat="1" applyFont="1" applyBorder="1" applyAlignment="1">
      <alignment horizontal="center" vertical="center" wrapText="1"/>
    </xf>
    <xf numFmtId="0" fontId="51" fillId="5" borderId="20" xfId="0" applyFont="1" applyFill="1" applyBorder="1" applyAlignment="1">
      <alignment horizontal="left" vertical="center"/>
    </xf>
    <xf numFmtId="49" fontId="53" fillId="0" borderId="27" xfId="0" applyNumberFormat="1" applyFont="1" applyBorder="1" applyAlignment="1">
      <alignment horizontal="center" vertical="center" wrapText="1" readingOrder="1"/>
    </xf>
    <xf numFmtId="0" fontId="50" fillId="0" borderId="28" xfId="0" applyFont="1" applyBorder="1" applyAlignment="1">
      <alignment vertical="center"/>
    </xf>
    <xf numFmtId="0" fontId="50" fillId="0" borderId="29" xfId="0" applyFont="1" applyBorder="1" applyAlignment="1">
      <alignment horizontal="center" vertical="center"/>
    </xf>
    <xf numFmtId="0" fontId="50" fillId="0" borderId="30" xfId="0" applyFont="1" applyBorder="1" applyAlignment="1">
      <alignment horizontal="center" vertical="center"/>
    </xf>
    <xf numFmtId="0" fontId="50" fillId="0" borderId="31" xfId="0" applyFont="1" applyBorder="1" applyAlignment="1">
      <alignment horizontal="left" vertical="center"/>
    </xf>
    <xf numFmtId="1" fontId="50" fillId="0" borderId="29" xfId="0" applyNumberFormat="1" applyFont="1" applyBorder="1" applyAlignment="1">
      <alignment horizontal="center" vertical="center"/>
    </xf>
    <xf numFmtId="1" fontId="50" fillId="0" borderId="30" xfId="0" applyNumberFormat="1" applyFont="1" applyBorder="1" applyAlignment="1">
      <alignment horizontal="center" vertical="center"/>
    </xf>
    <xf numFmtId="1" fontId="50" fillId="0" borderId="31" xfId="0" applyNumberFormat="1" applyFont="1" applyBorder="1" applyAlignment="1">
      <alignment horizontal="center" vertical="center"/>
    </xf>
    <xf numFmtId="0" fontId="50" fillId="0" borderId="31" xfId="0" applyFont="1" applyBorder="1" applyAlignment="1">
      <alignment horizontal="center" vertical="center"/>
    </xf>
    <xf numFmtId="1" fontId="50" fillId="0" borderId="32" xfId="0" applyNumberFormat="1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 wrapText="1"/>
    </xf>
    <xf numFmtId="1" fontId="50" fillId="0" borderId="15" xfId="0" applyNumberFormat="1" applyFont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/>
    </xf>
    <xf numFmtId="0" fontId="53" fillId="0" borderId="41" xfId="0" applyFont="1" applyBorder="1" applyAlignment="1">
      <alignment horizontal="left" vertical="center"/>
    </xf>
    <xf numFmtId="1" fontId="50" fillId="0" borderId="40" xfId="0" applyNumberFormat="1" applyFont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0" fillId="0" borderId="20" xfId="0" applyFont="1" applyBorder="1" applyAlignment="1">
      <alignment horizontal="left" vertical="center"/>
    </xf>
    <xf numFmtId="1" fontId="50" fillId="0" borderId="45" xfId="0" applyNumberFormat="1" applyFont="1" applyBorder="1" applyAlignment="1">
      <alignment horizontal="center" vertical="center"/>
    </xf>
    <xf numFmtId="0" fontId="50" fillId="0" borderId="40" xfId="0" applyFont="1" applyBorder="1" applyAlignment="1">
      <alignment horizontal="center" vertical="center" wrapText="1"/>
    </xf>
    <xf numFmtId="1" fontId="50" fillId="0" borderId="45" xfId="0" applyNumberFormat="1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/>
    </xf>
    <xf numFmtId="1" fontId="58" fillId="0" borderId="0" xfId="0" applyNumberFormat="1" applyFont="1" applyAlignment="1">
      <alignment horizontal="left" vertical="center"/>
    </xf>
    <xf numFmtId="1" fontId="50" fillId="0" borderId="37" xfId="0" applyNumberFormat="1" applyFont="1" applyBorder="1" applyAlignment="1">
      <alignment horizontal="center" vertical="center"/>
    </xf>
    <xf numFmtId="1" fontId="50" fillId="0" borderId="52" xfId="0" applyNumberFormat="1" applyFont="1" applyBorder="1" applyAlignment="1">
      <alignment horizontal="center" vertical="center"/>
    </xf>
    <xf numFmtId="1" fontId="53" fillId="0" borderId="23" xfId="0" applyNumberFormat="1" applyFont="1" applyBorder="1" applyAlignment="1">
      <alignment horizontal="center" vertical="center"/>
    </xf>
    <xf numFmtId="1" fontId="53" fillId="0" borderId="24" xfId="0" applyNumberFormat="1" applyFont="1" applyBorder="1" applyAlignment="1">
      <alignment horizontal="center" vertical="center"/>
    </xf>
    <xf numFmtId="1" fontId="53" fillId="0" borderId="38" xfId="0" applyNumberFormat="1" applyFont="1" applyBorder="1" applyAlignment="1">
      <alignment horizontal="center" vertical="center"/>
    </xf>
    <xf numFmtId="1" fontId="53" fillId="0" borderId="40" xfId="0" applyNumberFormat="1" applyFont="1" applyBorder="1" applyAlignment="1">
      <alignment horizontal="center" vertical="center"/>
    </xf>
    <xf numFmtId="1" fontId="53" fillId="0" borderId="42" xfId="0" applyNumberFormat="1" applyFont="1" applyBorder="1" applyAlignment="1">
      <alignment horizontal="center" vertical="center"/>
    </xf>
    <xf numFmtId="1" fontId="53" fillId="0" borderId="48" xfId="0" applyNumberFormat="1" applyFont="1" applyBorder="1" applyAlignment="1">
      <alignment horizontal="center" vertical="center"/>
    </xf>
    <xf numFmtId="1" fontId="53" fillId="0" borderId="47" xfId="0" applyNumberFormat="1" applyFont="1" applyBorder="1" applyAlignment="1">
      <alignment horizontal="center" vertical="center"/>
    </xf>
    <xf numFmtId="1" fontId="53" fillId="0" borderId="37" xfId="0" applyNumberFormat="1" applyFont="1" applyBorder="1" applyAlignment="1">
      <alignment horizontal="center" vertical="center"/>
    </xf>
    <xf numFmtId="1" fontId="53" fillId="0" borderId="0" xfId="0" applyNumberFormat="1" applyFont="1" applyAlignment="1">
      <alignment horizontal="center" vertical="center"/>
    </xf>
    <xf numFmtId="1" fontId="53" fillId="0" borderId="36" xfId="0" applyNumberFormat="1" applyFont="1" applyBorder="1" applyAlignment="1">
      <alignment horizontal="center" vertical="center"/>
    </xf>
    <xf numFmtId="1" fontId="53" fillId="0" borderId="16" xfId="0" applyNumberFormat="1" applyFont="1" applyBorder="1" applyAlignment="1">
      <alignment horizontal="center" vertical="center"/>
    </xf>
    <xf numFmtId="49" fontId="19" fillId="4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/>
    </xf>
    <xf numFmtId="0" fontId="10" fillId="0" borderId="0" xfId="0" applyFont="1"/>
    <xf numFmtId="0" fontId="32" fillId="0" borderId="0" xfId="0" applyFont="1" applyAlignment="1">
      <alignment vertical="center"/>
    </xf>
    <xf numFmtId="1" fontId="50" fillId="0" borderId="4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8" xfId="0" applyNumberFormat="1" applyFont="1" applyBorder="1" applyAlignment="1">
      <alignment horizontal="center" vertical="center"/>
    </xf>
    <xf numFmtId="1" fontId="50" fillId="0" borderId="11" xfId="0" applyNumberFormat="1" applyFont="1" applyBorder="1" applyAlignment="1">
      <alignment horizontal="center" vertical="center"/>
    </xf>
    <xf numFmtId="1" fontId="50" fillId="0" borderId="9" xfId="0" applyNumberFormat="1" applyFont="1" applyBorder="1" applyAlignment="1">
      <alignment horizontal="center" vertical="center"/>
    </xf>
    <xf numFmtId="1" fontId="50" fillId="0" borderId="47" xfId="0" applyNumberFormat="1" applyFont="1" applyBorder="1" applyAlignment="1">
      <alignment horizontal="center" vertical="center"/>
    </xf>
    <xf numFmtId="1" fontId="50" fillId="0" borderId="5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6" fillId="0" borderId="0" xfId="0" applyFont="1" applyAlignment="1">
      <alignment horizontal="left" vertical="center" readingOrder="1"/>
    </xf>
    <xf numFmtId="1" fontId="59" fillId="0" borderId="35" xfId="0" applyNumberFormat="1" applyFont="1" applyBorder="1" applyAlignment="1">
      <alignment horizontal="left" vertical="center"/>
    </xf>
    <xf numFmtId="0" fontId="59" fillId="0" borderId="35" xfId="0" applyFont="1" applyBorder="1" applyAlignment="1">
      <alignment horizontal="left" vertical="center" wrapText="1"/>
    </xf>
    <xf numFmtId="1" fontId="59" fillId="0" borderId="35" xfId="0" applyNumberFormat="1" applyFont="1" applyBorder="1" applyAlignment="1">
      <alignment horizontal="left" vertical="center" wrapText="1"/>
    </xf>
    <xf numFmtId="0" fontId="52" fillId="7" borderId="54" xfId="0" applyFont="1" applyFill="1" applyBorder="1" applyAlignment="1">
      <alignment vertical="center" wrapText="1"/>
    </xf>
    <xf numFmtId="0" fontId="50" fillId="0" borderId="53" xfId="0" applyFont="1" applyBorder="1" applyAlignment="1">
      <alignment vertical="center"/>
    </xf>
    <xf numFmtId="0" fontId="50" fillId="0" borderId="54" xfId="0" applyFont="1" applyBorder="1" applyAlignment="1">
      <alignment horizontal="center" vertical="center"/>
    </xf>
    <xf numFmtId="0" fontId="50" fillId="0" borderId="1" xfId="0" applyFont="1" applyBorder="1" applyAlignment="1">
      <alignment horizontal="left" vertical="center"/>
    </xf>
    <xf numFmtId="0" fontId="53" fillId="0" borderId="55" xfId="0" applyFont="1" applyBorder="1" applyAlignment="1">
      <alignment horizontal="left" vertical="center"/>
    </xf>
    <xf numFmtId="1" fontId="50" fillId="0" borderId="54" xfId="0" applyNumberFormat="1" applyFont="1" applyBorder="1" applyAlignment="1">
      <alignment horizontal="center" vertical="center"/>
    </xf>
    <xf numFmtId="1" fontId="50" fillId="0" borderId="1" xfId="0" applyNumberFormat="1" applyFont="1" applyBorder="1" applyAlignment="1">
      <alignment horizontal="center" vertical="center"/>
    </xf>
    <xf numFmtId="1" fontId="50" fillId="0" borderId="55" xfId="0" applyNumberFormat="1" applyFont="1" applyBorder="1" applyAlignment="1">
      <alignment vertical="center"/>
    </xf>
    <xf numFmtId="0" fontId="50" fillId="0" borderId="1" xfId="0" applyFont="1" applyBorder="1" applyAlignment="1">
      <alignment horizontal="center" vertical="center"/>
    </xf>
    <xf numFmtId="0" fontId="50" fillId="0" borderId="55" xfId="0" applyFont="1" applyBorder="1" applyAlignment="1">
      <alignment vertical="center"/>
    </xf>
    <xf numFmtId="1" fontId="50" fillId="0" borderId="54" xfId="0" applyNumberFormat="1" applyFont="1" applyBorder="1" applyAlignment="1">
      <alignment horizontal="center" vertical="center" wrapText="1"/>
    </xf>
    <xf numFmtId="1" fontId="50" fillId="0" borderId="55" xfId="0" applyNumberFormat="1" applyFont="1" applyBorder="1" applyAlignment="1">
      <alignment vertical="center" wrapText="1"/>
    </xf>
    <xf numFmtId="0" fontId="52" fillId="0" borderId="0" xfId="0" applyFont="1" applyAlignment="1">
      <alignment vertical="center"/>
    </xf>
    <xf numFmtId="1" fontId="9" fillId="0" borderId="0" xfId="0" applyNumberFormat="1" applyFont="1" applyAlignment="1">
      <alignment horizontal="center"/>
    </xf>
    <xf numFmtId="0" fontId="7" fillId="6" borderId="0" xfId="0" applyFont="1" applyFill="1"/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49" fontId="17" fillId="0" borderId="0" xfId="0" applyNumberFormat="1" applyFont="1"/>
    <xf numFmtId="0" fontId="56" fillId="0" borderId="11" xfId="0" applyFont="1" applyBorder="1" applyAlignment="1">
      <alignment horizontal="left" vertical="center"/>
    </xf>
    <xf numFmtId="1" fontId="53" fillId="0" borderId="54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1" fontId="53" fillId="0" borderId="11" xfId="0" applyNumberFormat="1" applyFont="1" applyBorder="1" applyAlignment="1">
      <alignment horizontal="center" vertical="center"/>
    </xf>
    <xf numFmtId="1" fontId="53" fillId="0" borderId="25" xfId="0" applyNumberFormat="1" applyFont="1" applyBorder="1" applyAlignment="1">
      <alignment horizontal="center" vertical="center"/>
    </xf>
    <xf numFmtId="1" fontId="53" fillId="0" borderId="41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1" fontId="53" fillId="0" borderId="17" xfId="0" applyNumberFormat="1" applyFont="1" applyBorder="1" applyAlignment="1">
      <alignment horizontal="center" vertical="center"/>
    </xf>
    <xf numFmtId="1" fontId="50" fillId="0" borderId="49" xfId="0" applyNumberFormat="1" applyFont="1" applyBorder="1" applyAlignment="1">
      <alignment horizontal="center" vertical="center"/>
    </xf>
    <xf numFmtId="1" fontId="53" fillId="0" borderId="9" xfId="0" applyNumberFormat="1" applyFont="1" applyBorder="1" applyAlignment="1">
      <alignment horizontal="center" vertical="center"/>
    </xf>
    <xf numFmtId="1" fontId="53" fillId="0" borderId="55" xfId="0" applyNumberFormat="1" applyFont="1" applyBorder="1" applyAlignment="1">
      <alignment horizontal="center" vertical="center"/>
    </xf>
    <xf numFmtId="0" fontId="52" fillId="7" borderId="54" xfId="0" applyFont="1" applyFill="1" applyBorder="1" applyAlignment="1">
      <alignment horizontal="center" vertical="center" wrapText="1"/>
    </xf>
    <xf numFmtId="0" fontId="48" fillId="9" borderId="0" xfId="0" applyFont="1" applyFill="1" applyAlignment="1">
      <alignment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19" fillId="10" borderId="0" xfId="0" applyFont="1" applyFill="1" applyAlignment="1">
      <alignment horizontal="center"/>
    </xf>
    <xf numFmtId="0" fontId="65" fillId="0" borderId="0" xfId="0" applyFont="1"/>
    <xf numFmtId="0" fontId="66" fillId="0" borderId="0" xfId="0" applyFont="1"/>
    <xf numFmtId="0" fontId="9" fillId="11" borderId="0" xfId="0" applyFont="1" applyFill="1" applyAlignment="1">
      <alignment horizontal="center"/>
    </xf>
    <xf numFmtId="49" fontId="9" fillId="11" borderId="0" xfId="0" applyNumberFormat="1" applyFont="1" applyFill="1" applyAlignment="1">
      <alignment horizontal="center"/>
    </xf>
    <xf numFmtId="0" fontId="16" fillId="11" borderId="0" xfId="0" applyFont="1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49" fontId="9" fillId="11" borderId="0" xfId="0" applyNumberFormat="1" applyFont="1" applyFill="1"/>
    <xf numFmtId="0" fontId="27" fillId="11" borderId="0" xfId="0" applyFont="1" applyFill="1" applyAlignment="1">
      <alignment vertical="center"/>
    </xf>
    <xf numFmtId="0" fontId="52" fillId="7" borderId="3" xfId="0" applyFont="1" applyFill="1" applyBorder="1" applyAlignment="1">
      <alignment horizontal="center" vertical="center" wrapText="1"/>
    </xf>
    <xf numFmtId="0" fontId="52" fillId="7" borderId="10" xfId="0" applyFont="1" applyFill="1" applyBorder="1" applyAlignment="1">
      <alignment horizontal="center" vertical="center" wrapText="1"/>
    </xf>
    <xf numFmtId="0" fontId="52" fillId="7" borderId="7" xfId="0" applyFont="1" applyFill="1" applyBorder="1" applyAlignment="1">
      <alignment horizontal="center" vertical="center" wrapText="1"/>
    </xf>
    <xf numFmtId="49" fontId="53" fillId="0" borderId="2" xfId="0" applyNumberFormat="1" applyFont="1" applyBorder="1" applyAlignment="1">
      <alignment horizontal="center" vertical="center" wrapText="1" readingOrder="1"/>
    </xf>
    <xf numFmtId="49" fontId="53" fillId="0" borderId="12" xfId="0" applyNumberFormat="1" applyFont="1" applyBorder="1" applyAlignment="1">
      <alignment horizontal="center" vertical="center" wrapText="1" readingOrder="1"/>
    </xf>
    <xf numFmtId="0" fontId="50" fillId="0" borderId="2" xfId="0" applyFont="1" applyBorder="1" applyAlignment="1">
      <alignment vertical="center"/>
    </xf>
    <xf numFmtId="0" fontId="50" fillId="0" borderId="12" xfId="0" applyFont="1" applyBorder="1" applyAlignment="1">
      <alignment vertical="center"/>
    </xf>
    <xf numFmtId="0" fontId="50" fillId="0" borderId="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1" fontId="50" fillId="0" borderId="4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42" xfId="0" applyNumberFormat="1" applyFont="1" applyBorder="1" applyAlignment="1">
      <alignment horizontal="center" vertical="center"/>
    </xf>
    <xf numFmtId="0" fontId="50" fillId="0" borderId="39" xfId="0" applyFont="1" applyBorder="1" applyAlignment="1">
      <alignment vertical="center"/>
    </xf>
    <xf numFmtId="0" fontId="50" fillId="0" borderId="6" xfId="0" applyFont="1" applyBorder="1" applyAlignment="1">
      <alignment vertical="center"/>
    </xf>
    <xf numFmtId="0" fontId="50" fillId="0" borderId="7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2" xfId="0" applyFont="1" applyBorder="1" applyAlignment="1">
      <alignment vertical="center"/>
    </xf>
    <xf numFmtId="1" fontId="50" fillId="0" borderId="24" xfId="0" applyNumberFormat="1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1" fontId="50" fillId="0" borderId="8" xfId="0" applyNumberFormat="1" applyFont="1" applyBorder="1" applyAlignment="1">
      <alignment horizontal="center" vertical="center"/>
    </xf>
    <xf numFmtId="49" fontId="53" fillId="0" borderId="6" xfId="0" applyNumberFormat="1" applyFont="1" applyBorder="1" applyAlignment="1">
      <alignment horizontal="center" vertical="center" wrapText="1" readingOrder="1"/>
    </xf>
    <xf numFmtId="0" fontId="50" fillId="0" borderId="0" xfId="0" applyFont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49" fontId="53" fillId="0" borderId="33" xfId="0" applyNumberFormat="1" applyFont="1" applyBorder="1" applyAlignment="1">
      <alignment horizontal="center" vertical="center" wrapText="1" readingOrder="1"/>
    </xf>
    <xf numFmtId="49" fontId="53" fillId="0" borderId="34" xfId="0" applyNumberFormat="1" applyFont="1" applyBorder="1" applyAlignment="1">
      <alignment horizontal="center" vertical="center" wrapText="1" readingOrder="1"/>
    </xf>
    <xf numFmtId="0" fontId="50" fillId="0" borderId="33" xfId="0" applyFont="1" applyBorder="1" applyAlignment="1">
      <alignment horizontal="center" vertical="center"/>
    </xf>
    <xf numFmtId="0" fontId="50" fillId="0" borderId="34" xfId="0" applyFont="1" applyBorder="1" applyAlignment="1">
      <alignment horizontal="center" vertical="center"/>
    </xf>
    <xf numFmtId="0" fontId="50" fillId="0" borderId="35" xfId="0" applyFont="1" applyBorder="1" applyAlignment="1">
      <alignment horizontal="center" vertical="center"/>
    </xf>
    <xf numFmtId="0" fontId="50" fillId="0" borderId="36" xfId="0" applyFont="1" applyBorder="1" applyAlignment="1">
      <alignment horizontal="center" vertical="center"/>
    </xf>
    <xf numFmtId="0" fontId="50" fillId="0" borderId="37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0" fillId="0" borderId="18" xfId="0" applyFont="1" applyBorder="1" applyAlignment="1">
      <alignment vertical="center"/>
    </xf>
    <xf numFmtId="0" fontId="50" fillId="0" borderId="20" xfId="0" applyFont="1" applyBorder="1" applyAlignment="1">
      <alignment vertical="center"/>
    </xf>
    <xf numFmtId="0" fontId="50" fillId="0" borderId="50" xfId="0" applyFont="1" applyBorder="1" applyAlignment="1">
      <alignment vertical="center"/>
    </xf>
    <xf numFmtId="0" fontId="50" fillId="0" borderId="34" xfId="0" applyFont="1" applyBorder="1" applyAlignment="1">
      <alignment vertical="center"/>
    </xf>
    <xf numFmtId="0" fontId="50" fillId="0" borderId="35" xfId="0" applyFont="1" applyBorder="1" applyAlignment="1">
      <alignment vertical="center"/>
    </xf>
    <xf numFmtId="0" fontId="53" fillId="0" borderId="16" xfId="0" applyFont="1" applyBorder="1" applyAlignment="1">
      <alignment horizontal="left" vertical="center"/>
    </xf>
    <xf numFmtId="1" fontId="50" fillId="0" borderId="11" xfId="0" applyNumberFormat="1" applyFont="1" applyBorder="1" applyAlignment="1">
      <alignment horizontal="center" vertical="center"/>
    </xf>
    <xf numFmtId="1" fontId="50" fillId="0" borderId="9" xfId="0" applyNumberFormat="1" applyFont="1" applyBorder="1" applyAlignment="1">
      <alignment horizontal="center" vertical="center"/>
    </xf>
    <xf numFmtId="1" fontId="50" fillId="0" borderId="47" xfId="0" applyNumberFormat="1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1" fontId="50" fillId="0" borderId="16" xfId="0" applyNumberFormat="1" applyFont="1" applyBorder="1" applyAlignment="1">
      <alignment horizontal="center" vertical="center"/>
    </xf>
    <xf numFmtId="0" fontId="52" fillId="8" borderId="13" xfId="0" applyFont="1" applyFill="1" applyBorder="1" applyAlignment="1">
      <alignment horizontal="center" vertical="center" wrapText="1"/>
    </xf>
    <xf numFmtId="0" fontId="52" fillId="8" borderId="19" xfId="0" applyFont="1" applyFill="1" applyBorder="1" applyAlignment="1">
      <alignment horizontal="center" vertical="center" wrapText="1"/>
    </xf>
    <xf numFmtId="0" fontId="52" fillId="8" borderId="14" xfId="0" applyFont="1" applyFill="1" applyBorder="1" applyAlignment="1">
      <alignment horizontal="center" vertical="center"/>
    </xf>
    <xf numFmtId="0" fontId="52" fillId="8" borderId="12" xfId="0" applyFont="1" applyFill="1" applyBorder="1" applyAlignment="1">
      <alignment horizontal="center" vertical="center"/>
    </xf>
    <xf numFmtId="0" fontId="52" fillId="5" borderId="15" xfId="0" applyFont="1" applyFill="1" applyBorder="1" applyAlignment="1">
      <alignment horizontal="center" vertical="center"/>
    </xf>
    <xf numFmtId="0" fontId="52" fillId="5" borderId="16" xfId="0" applyFont="1" applyFill="1" applyBorder="1" applyAlignment="1">
      <alignment horizontal="center" vertical="center"/>
    </xf>
    <xf numFmtId="0" fontId="52" fillId="5" borderId="17" xfId="0" applyFont="1" applyFill="1" applyBorder="1" applyAlignment="1">
      <alignment horizontal="center" vertical="center"/>
    </xf>
    <xf numFmtId="0" fontId="52" fillId="5" borderId="18" xfId="0" applyFont="1" applyFill="1" applyBorder="1" applyAlignment="1">
      <alignment horizontal="center" vertical="center"/>
    </xf>
    <xf numFmtId="0" fontId="50" fillId="0" borderId="11" xfId="0" applyFont="1" applyBorder="1" applyAlignment="1">
      <alignment vertical="center"/>
    </xf>
    <xf numFmtId="1" fontId="50" fillId="0" borderId="5" xfId="0" applyNumberFormat="1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42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1" fontId="50" fillId="0" borderId="17" xfId="0" applyNumberFormat="1" applyFont="1" applyBorder="1" applyAlignment="1">
      <alignment horizontal="center" vertical="center"/>
    </xf>
    <xf numFmtId="0" fontId="50" fillId="0" borderId="16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1" fontId="50" fillId="0" borderId="18" xfId="0" applyNumberFormat="1" applyFont="1" applyBorder="1" applyAlignment="1">
      <alignment horizontal="center" vertical="center"/>
    </xf>
    <xf numFmtId="1" fontId="50" fillId="0" borderId="20" xfId="0" applyNumberFormat="1" applyFont="1" applyBorder="1" applyAlignment="1">
      <alignment horizontal="center" vertical="center"/>
    </xf>
    <xf numFmtId="1" fontId="50" fillId="0" borderId="18" xfId="0" applyNumberFormat="1" applyFont="1" applyBorder="1" applyAlignment="1">
      <alignment horizontal="center" vertical="center" wrapText="1"/>
    </xf>
    <xf numFmtId="1" fontId="50" fillId="0" borderId="20" xfId="0" applyNumberFormat="1" applyFont="1" applyBorder="1" applyAlignment="1">
      <alignment horizontal="center" vertical="center" wrapText="1"/>
    </xf>
    <xf numFmtId="1" fontId="50" fillId="0" borderId="26" xfId="0" applyNumberFormat="1" applyFont="1" applyBorder="1" applyAlignment="1">
      <alignment horizontal="center" vertical="center" wrapText="1"/>
    </xf>
    <xf numFmtId="49" fontId="52" fillId="8" borderId="15" xfId="0" applyNumberFormat="1" applyFont="1" applyFill="1" applyBorder="1" applyAlignment="1">
      <alignment horizontal="center" vertical="center"/>
    </xf>
    <xf numFmtId="49" fontId="52" fillId="8" borderId="16" xfId="0" applyNumberFormat="1" applyFont="1" applyFill="1" applyBorder="1" applyAlignment="1">
      <alignment horizontal="center" vertical="center"/>
    </xf>
    <xf numFmtId="49" fontId="52" fillId="8" borderId="17" xfId="0" applyNumberFormat="1" applyFont="1" applyFill="1" applyBorder="1" applyAlignment="1">
      <alignment horizontal="center" vertical="center"/>
    </xf>
    <xf numFmtId="49" fontId="52" fillId="8" borderId="10" xfId="0" applyNumberFormat="1" applyFont="1" applyFill="1" applyBorder="1" applyAlignment="1">
      <alignment horizontal="center" vertical="center"/>
    </xf>
    <xf numFmtId="49" fontId="52" fillId="8" borderId="0" xfId="0" applyNumberFormat="1" applyFont="1" applyFill="1" applyAlignment="1">
      <alignment horizontal="center" vertical="center"/>
    </xf>
    <xf numFmtId="49" fontId="52" fillId="8" borderId="11" xfId="0" applyNumberFormat="1" applyFont="1" applyFill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53" fillId="0" borderId="4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0" fillId="0" borderId="4" xfId="0" applyFont="1" applyBorder="1" applyAlignment="1">
      <alignment horizontal="left" vertical="center"/>
    </xf>
    <xf numFmtId="0" fontId="50" fillId="0" borderId="47" xfId="0" applyFont="1" applyBorder="1" applyAlignment="1">
      <alignment horizontal="left" vertical="center"/>
    </xf>
    <xf numFmtId="0" fontId="50" fillId="0" borderId="46" xfId="0" applyFont="1" applyBorder="1" applyAlignment="1">
      <alignment horizontal="left" vertical="center"/>
    </xf>
    <xf numFmtId="0" fontId="50" fillId="0" borderId="9" xfId="0" applyFont="1" applyBorder="1" applyAlignment="1">
      <alignment horizontal="center" vertical="center"/>
    </xf>
    <xf numFmtId="0" fontId="50" fillId="0" borderId="16" xfId="0" applyFont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1" fontId="50" fillId="0" borderId="11" xfId="0" applyNumberFormat="1" applyFont="1" applyBorder="1" applyAlignment="1">
      <alignment horizontal="center" vertical="center" wrapText="1"/>
    </xf>
    <xf numFmtId="1" fontId="50" fillId="0" borderId="9" xfId="0" applyNumberFormat="1" applyFont="1" applyBorder="1" applyAlignment="1">
      <alignment horizontal="center" vertical="center" wrapText="1"/>
    </xf>
    <xf numFmtId="0" fontId="50" fillId="0" borderId="43" xfId="0" applyFont="1" applyBorder="1" applyAlignment="1">
      <alignment vertical="center"/>
    </xf>
    <xf numFmtId="0" fontId="50" fillId="0" borderId="19" xfId="0" applyFont="1" applyBorder="1" applyAlignment="1">
      <alignment vertical="center"/>
    </xf>
    <xf numFmtId="0" fontId="50" fillId="0" borderId="44" xfId="0" applyFont="1" applyBorder="1" applyAlignment="1">
      <alignment vertical="center"/>
    </xf>
    <xf numFmtId="1" fontId="50" fillId="0" borderId="36" xfId="0" applyNumberFormat="1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25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left" vertical="center"/>
    </xf>
    <xf numFmtId="0" fontId="53" fillId="0" borderId="5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" fillId="6" borderId="0" xfId="0" applyFont="1" applyFill="1" applyAlignment="1">
      <alignment horizontal="left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</dxfs>
  <tableStyles count="0" defaultTableStyle="TableStyleMedium2" defaultPivotStyle="PivotStyleLight16"/>
  <colors>
    <mruColors>
      <color rgb="FFF3A7AC"/>
      <color rgb="FFFF7757"/>
      <color rgb="FFFF99FF"/>
      <color rgb="FFFDC3D1"/>
      <color rgb="FFC9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83265</xdr:colOff>
      <xdr:row>24</xdr:row>
      <xdr:rowOff>110918</xdr:rowOff>
    </xdr:from>
    <xdr:to>
      <xdr:col>47</xdr:col>
      <xdr:colOff>210662</xdr:colOff>
      <xdr:row>57</xdr:row>
      <xdr:rowOff>148888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881E17-089E-4D2E-A452-2B51E2233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30225" y="4621958"/>
          <a:ext cx="9884807" cy="634733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1C5F1E7-E15B-4BA1-9266-FCEA9AFA803D}" autoFormatId="16" applyNumberFormats="0" applyBorderFormats="0" applyFontFormats="0" applyPatternFormats="0" applyAlignmentFormats="0" applyWidthHeightFormats="0">
  <queryTableRefresh nextId="3">
    <queryTableFields count="2">
      <queryTableField id="1" name="TileID" tableColumnId="1"/>
      <queryTableField id="2" name="ADseq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85D2E-E416-4DDA-B47C-1543677568D4}" name="Repeats_1713" displayName="Repeats_1713" ref="A1:B600" tableType="queryTable" totalsRowShown="0" headerRowDxfId="3" dataDxfId="2">
  <autoFilter ref="A1:B600" xr:uid="{6B485D2E-E416-4DDA-B47C-1543677568D4}"/>
  <tableColumns count="2">
    <tableColumn id="1" xr3:uid="{1DE3809A-2AFF-4CAE-8447-BFA02DE12AFD}" uniqueName="1" name="TileID" queryTableFieldId="1" dataDxfId="1"/>
    <tableColumn id="2" xr3:uid="{BCF89E4B-EFA3-46A4-906F-3D67536F59B6}" uniqueName="2" name="ADseq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5E56-2005-4804-9564-9297E5C1DBA9}">
  <sheetPr>
    <pageSetUpPr fitToPage="1"/>
  </sheetPr>
  <dimension ref="A1:GD339"/>
  <sheetViews>
    <sheetView topLeftCell="A41" zoomScaleNormal="100" zoomScaleSheetLayoutView="50" workbookViewId="0">
      <selection activeCell="Y68" sqref="Y68"/>
    </sheetView>
  </sheetViews>
  <sheetFormatPr defaultRowHeight="14.4" x14ac:dyDescent="0.3"/>
  <cols>
    <col min="1" max="1" width="24.5546875" customWidth="1"/>
    <col min="2" max="2" width="33.6640625" customWidth="1"/>
    <col min="3" max="3" width="36" customWidth="1"/>
    <col min="4" max="4" width="6" customWidth="1"/>
    <col min="5" max="5" width="6.44140625" customWidth="1"/>
    <col min="6" max="6" width="80.5546875" customWidth="1"/>
    <col min="7" max="7" width="8" customWidth="1"/>
    <col min="8" max="8" width="6.88671875" customWidth="1"/>
    <col min="9" max="9" width="20.33203125" customWidth="1"/>
    <col min="10" max="10" width="17.5546875" customWidth="1"/>
    <col min="11" max="11" width="9.5546875" customWidth="1"/>
    <col min="12" max="12" width="20.88671875" customWidth="1"/>
    <col min="13" max="13" width="18.33203125" customWidth="1"/>
    <col min="14" max="14" width="10.109375" customWidth="1"/>
    <col min="15" max="15" width="18.88671875" customWidth="1"/>
    <col min="16" max="16" width="19.44140625" customWidth="1"/>
    <col min="17" max="17" width="10.109375" customWidth="1"/>
    <col min="18" max="18" width="11" bestFit="1" customWidth="1"/>
    <col min="19" max="19" width="7.6640625" customWidth="1"/>
    <col min="20" max="20" width="27" customWidth="1"/>
    <col min="21" max="21" width="16.6640625" customWidth="1"/>
    <col min="22" max="22" width="34.5546875" customWidth="1"/>
    <col min="23" max="23" width="9.88671875" customWidth="1"/>
    <col min="24" max="24" width="10.33203125" customWidth="1"/>
    <col min="25" max="25" width="75.6640625" customWidth="1"/>
    <col min="28" max="28" width="13.33203125" customWidth="1"/>
    <col min="29" max="29" width="13.109375" customWidth="1"/>
    <col min="30" max="30" width="11.88671875" customWidth="1"/>
  </cols>
  <sheetData>
    <row r="1" spans="1:25" s="50" customFormat="1" x14ac:dyDescent="0.3">
      <c r="A1" s="49" t="s">
        <v>0</v>
      </c>
      <c r="D1" s="51"/>
      <c r="E1" s="51"/>
      <c r="G1" s="51"/>
      <c r="H1" s="51"/>
      <c r="I1" s="51"/>
      <c r="M1" s="51"/>
      <c r="N1" s="51"/>
      <c r="O1" s="51"/>
      <c r="P1" s="51"/>
      <c r="Q1" s="52"/>
    </row>
    <row r="3" spans="1:25" x14ac:dyDescent="0.3">
      <c r="A3" s="53" t="s">
        <v>1</v>
      </c>
      <c r="B3" s="9" t="s">
        <v>2</v>
      </c>
      <c r="C3" s="53" t="s">
        <v>3</v>
      </c>
      <c r="D3" s="54" t="s">
        <v>4</v>
      </c>
    </row>
    <row r="4" spans="1:25" x14ac:dyDescent="0.3">
      <c r="A4" t="s">
        <v>5</v>
      </c>
      <c r="B4" s="80" t="s">
        <v>6</v>
      </c>
      <c r="C4" s="22">
        <v>449</v>
      </c>
      <c r="D4" t="s">
        <v>7</v>
      </c>
    </row>
    <row r="5" spans="1:25" x14ac:dyDescent="0.3">
      <c r="A5" t="s">
        <v>8</v>
      </c>
      <c r="B5" s="80" t="s">
        <v>6</v>
      </c>
      <c r="C5" s="22">
        <v>366</v>
      </c>
      <c r="D5" t="s">
        <v>9</v>
      </c>
    </row>
    <row r="6" spans="1:25" x14ac:dyDescent="0.3">
      <c r="A6" t="s">
        <v>10</v>
      </c>
      <c r="B6" s="80" t="s">
        <v>6</v>
      </c>
      <c r="C6" s="22">
        <v>350</v>
      </c>
      <c r="D6" t="s">
        <v>11</v>
      </c>
    </row>
    <row r="7" spans="1:25" ht="15.6" x14ac:dyDescent="0.3">
      <c r="A7" t="s">
        <v>12</v>
      </c>
      <c r="B7" s="81" t="s">
        <v>13</v>
      </c>
      <c r="C7" s="22">
        <v>413</v>
      </c>
      <c r="D7" t="s">
        <v>14</v>
      </c>
      <c r="G7" s="23"/>
      <c r="H7" s="23"/>
      <c r="I7" s="23"/>
    </row>
    <row r="8" spans="1:25" x14ac:dyDescent="0.3">
      <c r="A8" t="s">
        <v>15</v>
      </c>
      <c r="B8" s="82" t="s">
        <v>16</v>
      </c>
      <c r="C8" s="27">
        <v>523</v>
      </c>
      <c r="D8" s="64" t="s">
        <v>17</v>
      </c>
      <c r="G8" s="56"/>
      <c r="H8" s="65"/>
      <c r="I8" s="65"/>
      <c r="J8" s="27"/>
      <c r="K8" s="27"/>
      <c r="L8" s="27"/>
      <c r="M8" s="61"/>
      <c r="N8" s="61"/>
      <c r="O8" s="61"/>
      <c r="P8" s="61"/>
      <c r="Q8" s="27"/>
      <c r="R8" s="61"/>
      <c r="S8" s="27"/>
      <c r="T8" s="61"/>
      <c r="U8" s="27"/>
      <c r="V8" s="61"/>
      <c r="W8" s="27"/>
      <c r="X8" s="27"/>
      <c r="Y8" s="27"/>
    </row>
    <row r="9" spans="1:25" x14ac:dyDescent="0.3">
      <c r="A9" t="s">
        <v>18</v>
      </c>
      <c r="B9" s="82" t="s">
        <v>19</v>
      </c>
      <c r="C9" s="27">
        <v>483</v>
      </c>
      <c r="D9" s="64" t="s">
        <v>20</v>
      </c>
      <c r="G9" s="56"/>
      <c r="H9" s="65"/>
      <c r="I9" s="65"/>
      <c r="J9" s="27"/>
      <c r="K9" s="27"/>
      <c r="L9" s="27"/>
      <c r="M9" s="61"/>
      <c r="N9" s="61"/>
      <c r="O9" s="61"/>
      <c r="P9" s="61"/>
      <c r="Q9" s="27"/>
      <c r="R9" s="61"/>
      <c r="S9" s="27"/>
      <c r="T9" s="61"/>
      <c r="U9" s="27"/>
      <c r="V9" s="61"/>
      <c r="W9" s="27"/>
      <c r="X9" s="27"/>
      <c r="Y9" s="27"/>
    </row>
    <row r="10" spans="1:25" x14ac:dyDescent="0.3">
      <c r="A10" t="s">
        <v>21</v>
      </c>
      <c r="B10" s="82" t="s">
        <v>22</v>
      </c>
      <c r="C10" s="27">
        <v>428</v>
      </c>
      <c r="D10" s="64" t="s">
        <v>23</v>
      </c>
      <c r="G10" s="56"/>
      <c r="H10" s="65"/>
      <c r="I10" s="65"/>
      <c r="J10" s="27"/>
      <c r="K10" s="27"/>
      <c r="L10" s="27"/>
      <c r="M10" s="61"/>
      <c r="N10" s="61"/>
      <c r="O10" s="61"/>
      <c r="P10" s="61"/>
      <c r="Q10" s="27"/>
      <c r="R10" s="61"/>
      <c r="S10" s="27"/>
      <c r="T10" s="61"/>
      <c r="U10" s="27"/>
      <c r="V10" s="61"/>
      <c r="W10" s="27"/>
      <c r="X10" s="27"/>
      <c r="Y10" s="27"/>
    </row>
    <row r="11" spans="1:25" x14ac:dyDescent="0.3">
      <c r="A11" t="s">
        <v>24</v>
      </c>
      <c r="B11" s="82" t="s">
        <v>25</v>
      </c>
      <c r="C11" s="27">
        <v>418</v>
      </c>
      <c r="D11" s="64" t="s">
        <v>26</v>
      </c>
      <c r="G11" s="56"/>
      <c r="H11" s="65"/>
      <c r="I11" s="65"/>
      <c r="J11" s="27"/>
      <c r="K11" s="27"/>
      <c r="L11" s="27"/>
      <c r="M11" s="61"/>
      <c r="N11" s="61"/>
      <c r="O11" s="61"/>
      <c r="P11" s="61"/>
      <c r="Q11" s="27"/>
      <c r="R11" s="61"/>
      <c r="S11" s="27"/>
      <c r="T11" s="61"/>
      <c r="U11" s="27"/>
      <c r="V11" s="61"/>
      <c r="W11" s="27"/>
      <c r="X11" s="27"/>
      <c r="Y11" s="27"/>
    </row>
    <row r="13" spans="1:25" s="50" customFormat="1" x14ac:dyDescent="0.3">
      <c r="A13" s="55" t="s">
        <v>27</v>
      </c>
    </row>
    <row r="14" spans="1:25" s="84" customFormat="1" x14ac:dyDescent="0.3">
      <c r="B14" s="83"/>
    </row>
    <row r="15" spans="1:25" s="33" customFormat="1" ht="16.2" x14ac:dyDescent="0.3">
      <c r="A15" s="33" t="s">
        <v>28</v>
      </c>
      <c r="B15" s="33" t="s">
        <v>29</v>
      </c>
    </row>
    <row r="16" spans="1:25" ht="16.2" x14ac:dyDescent="0.3">
      <c r="A16" s="56" t="s">
        <v>30</v>
      </c>
      <c r="B16" s="33" t="s">
        <v>31</v>
      </c>
    </row>
    <row r="17" spans="1:186" ht="16.2" x14ac:dyDescent="0.3">
      <c r="A17" s="33" t="s">
        <v>32</v>
      </c>
      <c r="B17" t="s">
        <v>33</v>
      </c>
    </row>
    <row r="18" spans="1:186" x14ac:dyDescent="0.3">
      <c r="A18" s="1" t="s">
        <v>34</v>
      </c>
      <c r="B18" s="57" t="s">
        <v>35</v>
      </c>
    </row>
    <row r="19" spans="1:186" x14ac:dyDescent="0.3">
      <c r="A19" t="s">
        <v>36</v>
      </c>
      <c r="B19" t="s">
        <v>37</v>
      </c>
    </row>
    <row r="20" spans="1:186" x14ac:dyDescent="0.3">
      <c r="A20" s="1" t="s">
        <v>38</v>
      </c>
      <c r="B20" t="s">
        <v>39</v>
      </c>
    </row>
    <row r="21" spans="1:186" x14ac:dyDescent="0.3">
      <c r="A21" s="1" t="s">
        <v>40</v>
      </c>
      <c r="B21" t="s">
        <v>41</v>
      </c>
      <c r="T21" s="111" t="s">
        <v>42</v>
      </c>
    </row>
    <row r="22" spans="1:186" ht="14.4" customHeight="1" x14ac:dyDescent="0.3">
      <c r="D22" s="58"/>
    </row>
    <row r="23" spans="1:186" s="50" customFormat="1" x14ac:dyDescent="0.3">
      <c r="A23" s="55" t="s">
        <v>43</v>
      </c>
    </row>
    <row r="24" spans="1:186" ht="15" thickBot="1" x14ac:dyDescent="0.35">
      <c r="D24" s="59"/>
    </row>
    <row r="25" spans="1:186" s="60" customFormat="1" ht="15" thickBot="1" x14ac:dyDescent="0.35">
      <c r="A25" s="109"/>
      <c r="B25" s="109"/>
      <c r="C25" s="111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14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</row>
    <row r="26" spans="1:186" s="9" customFormat="1" ht="14.4" customHeight="1" x14ac:dyDescent="0.3">
      <c r="A26" s="111"/>
      <c r="B26" s="284" t="s">
        <v>44</v>
      </c>
      <c r="C26" s="286" t="s">
        <v>45</v>
      </c>
      <c r="D26" s="308" t="s">
        <v>46</v>
      </c>
      <c r="E26" s="309"/>
      <c r="F26" s="310"/>
      <c r="G26" s="288" t="s">
        <v>47</v>
      </c>
      <c r="H26" s="290"/>
      <c r="I26" s="288" t="s">
        <v>48</v>
      </c>
      <c r="J26" s="289"/>
      <c r="K26" s="290"/>
      <c r="L26" s="288" t="s">
        <v>49</v>
      </c>
      <c r="M26" s="289"/>
      <c r="N26" s="290"/>
      <c r="O26" s="288" t="s">
        <v>50</v>
      </c>
      <c r="P26" s="289"/>
      <c r="Q26" s="291"/>
      <c r="R26" s="111"/>
      <c r="S26" s="114"/>
      <c r="U26" s="284" t="s">
        <v>44</v>
      </c>
      <c r="V26" s="286" t="s">
        <v>45</v>
      </c>
      <c r="W26" s="308" t="s">
        <v>46</v>
      </c>
      <c r="X26" s="309"/>
      <c r="Y26" s="310"/>
      <c r="Z26" s="288" t="s">
        <v>47</v>
      </c>
      <c r="AA26" s="289"/>
      <c r="AB26" s="288" t="s">
        <v>50</v>
      </c>
      <c r="AC26" s="289"/>
      <c r="AD26" s="291"/>
      <c r="AE26" s="206"/>
      <c r="AF26" s="206"/>
      <c r="AG26" s="206"/>
      <c r="AH26" s="206"/>
      <c r="AI26" s="206"/>
      <c r="AJ26" s="206"/>
    </row>
    <row r="27" spans="1:186" ht="14.4" customHeight="1" thickBot="1" x14ac:dyDescent="0.35">
      <c r="A27" s="111"/>
      <c r="B27" s="285"/>
      <c r="C27" s="287"/>
      <c r="D27" s="311"/>
      <c r="E27" s="312"/>
      <c r="F27" s="313"/>
      <c r="G27" s="121" t="s">
        <v>51</v>
      </c>
      <c r="H27" s="132" t="s">
        <v>52</v>
      </c>
      <c r="I27" s="122" t="s">
        <v>53</v>
      </c>
      <c r="J27" s="125" t="s">
        <v>54</v>
      </c>
      <c r="K27" s="123" t="s">
        <v>55</v>
      </c>
      <c r="L27" s="122" t="s">
        <v>53</v>
      </c>
      <c r="M27" s="125" t="s">
        <v>54</v>
      </c>
      <c r="N27" s="123" t="s">
        <v>55</v>
      </c>
      <c r="O27" s="122" t="s">
        <v>53</v>
      </c>
      <c r="P27" s="125" t="s">
        <v>54</v>
      </c>
      <c r="Q27" s="142" t="s">
        <v>55</v>
      </c>
      <c r="R27" s="111"/>
      <c r="S27" s="114"/>
      <c r="T27" s="111"/>
      <c r="U27" s="285"/>
      <c r="V27" s="287"/>
      <c r="W27" s="311"/>
      <c r="X27" s="312"/>
      <c r="Y27" s="313"/>
      <c r="Z27" s="121" t="s">
        <v>51</v>
      </c>
      <c r="AA27" s="124" t="s">
        <v>52</v>
      </c>
      <c r="AB27" s="122" t="s">
        <v>53</v>
      </c>
      <c r="AC27" s="125" t="s">
        <v>54</v>
      </c>
      <c r="AD27" s="142" t="s">
        <v>55</v>
      </c>
      <c r="AE27" s="206"/>
      <c r="AF27" s="206"/>
      <c r="AG27" s="206"/>
      <c r="AH27" s="206"/>
      <c r="AI27" s="206"/>
      <c r="AJ27" s="206"/>
      <c r="AK27" s="9"/>
      <c r="AL27" s="9"/>
      <c r="AM27" s="9"/>
      <c r="AN27" s="9"/>
      <c r="AO27" s="9"/>
      <c r="AP27" s="9"/>
    </row>
    <row r="28" spans="1:186" ht="16.95" customHeight="1" thickBot="1" x14ac:dyDescent="0.35">
      <c r="A28" s="237" t="s">
        <v>56</v>
      </c>
      <c r="B28" s="143" t="s">
        <v>57</v>
      </c>
      <c r="C28" s="144" t="s">
        <v>58</v>
      </c>
      <c r="D28" s="145" t="s">
        <v>59</v>
      </c>
      <c r="E28" s="146"/>
      <c r="F28" s="147" t="s">
        <v>60</v>
      </c>
      <c r="G28" s="148">
        <v>1</v>
      </c>
      <c r="H28" s="150">
        <v>42</v>
      </c>
      <c r="I28" s="148">
        <f>H28-G28+1</f>
        <v>42</v>
      </c>
      <c r="J28" s="149">
        <f>SUM(I28)</f>
        <v>42</v>
      </c>
      <c r="K28" s="150">
        <f>SUM(J28)</f>
        <v>42</v>
      </c>
      <c r="L28" s="145">
        <v>0</v>
      </c>
      <c r="M28" s="146">
        <f>SUM(L28)</f>
        <v>0</v>
      </c>
      <c r="N28" s="151">
        <f>SUM(M28)</f>
        <v>0</v>
      </c>
      <c r="O28" s="148">
        <f t="shared" ref="O28:Q29" si="0">I28-L28</f>
        <v>42</v>
      </c>
      <c r="P28" s="149">
        <f t="shared" si="0"/>
        <v>42</v>
      </c>
      <c r="Q28" s="152">
        <f t="shared" si="0"/>
        <v>42</v>
      </c>
      <c r="R28" s="112"/>
      <c r="S28" s="114"/>
      <c r="T28" s="237" t="s">
        <v>56</v>
      </c>
      <c r="U28" s="143" t="s">
        <v>57</v>
      </c>
      <c r="V28" s="144" t="s">
        <v>58</v>
      </c>
      <c r="W28" s="145" t="s">
        <v>59</v>
      </c>
      <c r="X28" s="146"/>
      <c r="Y28" s="147" t="s">
        <v>60</v>
      </c>
      <c r="Z28" s="148">
        <v>1</v>
      </c>
      <c r="AA28" s="149">
        <v>42</v>
      </c>
      <c r="AB28" s="148">
        <v>42</v>
      </c>
      <c r="AC28" s="149">
        <v>42</v>
      </c>
      <c r="AD28" s="152">
        <v>42</v>
      </c>
      <c r="AE28" s="206"/>
      <c r="AF28" s="206"/>
      <c r="AG28" s="206"/>
      <c r="AH28" s="206"/>
      <c r="AI28" s="206"/>
      <c r="AJ28" s="206"/>
      <c r="AK28" s="9"/>
      <c r="AL28" s="9"/>
      <c r="AM28" s="9"/>
      <c r="AN28" s="9"/>
      <c r="AO28" s="9"/>
      <c r="AP28" s="9"/>
    </row>
    <row r="29" spans="1:186" ht="16.2" x14ac:dyDescent="0.3">
      <c r="A29" s="238"/>
      <c r="B29" s="253" t="s">
        <v>61</v>
      </c>
      <c r="C29" s="243" t="s">
        <v>62</v>
      </c>
      <c r="D29" s="103" t="s">
        <v>63</v>
      </c>
      <c r="E29" s="126"/>
      <c r="F29" s="118" t="s">
        <v>64</v>
      </c>
      <c r="G29" s="101">
        <v>43</v>
      </c>
      <c r="H29" s="215">
        <v>76</v>
      </c>
      <c r="I29" s="102">
        <f>H29-G29+1</f>
        <v>34</v>
      </c>
      <c r="J29" s="248">
        <f>SUM(I29:I30)</f>
        <v>66</v>
      </c>
      <c r="K29" s="278">
        <f>SUM(J29)</f>
        <v>66</v>
      </c>
      <c r="L29" s="108">
        <v>0</v>
      </c>
      <c r="M29" s="300">
        <f>SUM(L29:L30)</f>
        <v>0</v>
      </c>
      <c r="N29" s="302">
        <f>SUM(M29)</f>
        <v>0</v>
      </c>
      <c r="O29" s="106">
        <f t="shared" si="0"/>
        <v>34</v>
      </c>
      <c r="P29" s="248">
        <f t="shared" si="0"/>
        <v>66</v>
      </c>
      <c r="Q29" s="306">
        <f t="shared" si="0"/>
        <v>66</v>
      </c>
      <c r="R29" s="112"/>
      <c r="S29" s="114"/>
      <c r="T29" s="238"/>
      <c r="U29" s="253" t="s">
        <v>61</v>
      </c>
      <c r="V29" s="243" t="s">
        <v>62</v>
      </c>
      <c r="W29" s="103" t="s">
        <v>63</v>
      </c>
      <c r="X29" s="126"/>
      <c r="Y29" s="118" t="s">
        <v>64</v>
      </c>
      <c r="Z29" s="101">
        <v>43</v>
      </c>
      <c r="AA29" s="175">
        <v>76</v>
      </c>
      <c r="AB29" s="106">
        <v>34</v>
      </c>
      <c r="AC29" s="248">
        <v>66</v>
      </c>
      <c r="AD29" s="306">
        <v>66</v>
      </c>
      <c r="AE29" s="206"/>
      <c r="AF29" s="206"/>
      <c r="AG29" s="206"/>
      <c r="AH29" s="206"/>
      <c r="AI29" s="206"/>
      <c r="AJ29" s="206"/>
      <c r="AK29" s="9"/>
      <c r="AL29" s="9"/>
      <c r="AM29" s="9"/>
      <c r="AN29" s="9"/>
      <c r="AO29" s="9"/>
      <c r="AP29" s="9"/>
    </row>
    <row r="30" spans="1:186" ht="16.8" thickBot="1" x14ac:dyDescent="0.35">
      <c r="A30" s="238"/>
      <c r="B30" s="254"/>
      <c r="C30" s="255"/>
      <c r="D30" s="136" t="s">
        <v>65</v>
      </c>
      <c r="E30" s="137"/>
      <c r="F30" s="138" t="s">
        <v>66</v>
      </c>
      <c r="G30" s="167">
        <v>77</v>
      </c>
      <c r="H30" s="216">
        <v>108</v>
      </c>
      <c r="I30" s="139">
        <f>H30-G30+1</f>
        <v>32</v>
      </c>
      <c r="J30" s="256"/>
      <c r="K30" s="323"/>
      <c r="L30" s="140">
        <v>0</v>
      </c>
      <c r="M30" s="332"/>
      <c r="N30" s="333"/>
      <c r="O30" s="141">
        <f>I30-L30</f>
        <v>32</v>
      </c>
      <c r="P30" s="256"/>
      <c r="Q30" s="307"/>
      <c r="R30" s="112"/>
      <c r="S30" s="114"/>
      <c r="T30" s="238"/>
      <c r="U30" s="254"/>
      <c r="V30" s="255"/>
      <c r="W30" s="136" t="s">
        <v>65</v>
      </c>
      <c r="X30" s="137"/>
      <c r="Y30" s="138" t="s">
        <v>66</v>
      </c>
      <c r="Z30" s="167">
        <v>77</v>
      </c>
      <c r="AA30" s="168">
        <v>108</v>
      </c>
      <c r="AB30" s="141">
        <v>32</v>
      </c>
      <c r="AC30" s="256"/>
      <c r="AD30" s="307"/>
      <c r="AE30" s="206"/>
      <c r="AF30" s="206"/>
      <c r="AG30" s="206"/>
      <c r="AH30" s="206"/>
      <c r="AI30" s="206"/>
      <c r="AJ30" s="206"/>
      <c r="AK30" s="9"/>
      <c r="AL30" s="9"/>
      <c r="AM30" s="9"/>
      <c r="AN30" s="9"/>
      <c r="AO30" s="9"/>
      <c r="AP30" s="9"/>
    </row>
    <row r="31" spans="1:186" x14ac:dyDescent="0.3">
      <c r="A31" s="238"/>
      <c r="B31" s="257" t="s">
        <v>67</v>
      </c>
      <c r="C31" s="243" t="s">
        <v>68</v>
      </c>
      <c r="D31" s="103" t="s">
        <v>69</v>
      </c>
      <c r="E31" s="126"/>
      <c r="F31" s="100" t="s">
        <v>70</v>
      </c>
      <c r="G31" s="101">
        <v>109</v>
      </c>
      <c r="H31" s="215">
        <v>158</v>
      </c>
      <c r="I31" s="102">
        <f t="shared" ref="I31:I65" si="1">H31-G31+1</f>
        <v>50</v>
      </c>
      <c r="J31" s="248">
        <f>SUM(I31:I35)</f>
        <v>212</v>
      </c>
      <c r="K31" s="278">
        <f>SUM(J31)</f>
        <v>212</v>
      </c>
      <c r="L31" s="103">
        <v>0</v>
      </c>
      <c r="M31" s="261">
        <f>SUM(L31:L35)</f>
        <v>0</v>
      </c>
      <c r="N31" s="297">
        <f>SUM(M31)</f>
        <v>0</v>
      </c>
      <c r="O31" s="102">
        <f t="shared" ref="O31:O75" si="2">I31-L31</f>
        <v>50</v>
      </c>
      <c r="P31" s="248">
        <f>J31-M31</f>
        <v>212</v>
      </c>
      <c r="Q31" s="278">
        <f>K31-N31</f>
        <v>212</v>
      </c>
      <c r="R31" s="112"/>
      <c r="S31" s="114"/>
      <c r="T31" s="238"/>
      <c r="U31" s="257" t="s">
        <v>67</v>
      </c>
      <c r="V31" s="243" t="s">
        <v>68</v>
      </c>
      <c r="W31" s="103" t="s">
        <v>69</v>
      </c>
      <c r="X31" s="126"/>
      <c r="Y31" s="100" t="s">
        <v>70</v>
      </c>
      <c r="Z31" s="101">
        <v>109</v>
      </c>
      <c r="AA31" s="175">
        <v>158</v>
      </c>
      <c r="AB31" s="102">
        <v>50</v>
      </c>
      <c r="AC31" s="283">
        <v>212</v>
      </c>
      <c r="AD31" s="298">
        <v>212</v>
      </c>
      <c r="AE31" s="206"/>
      <c r="AF31" s="206"/>
      <c r="AG31" s="206"/>
      <c r="AH31" s="206"/>
      <c r="AI31" s="206"/>
      <c r="AJ31" s="206"/>
      <c r="AK31" s="9"/>
      <c r="AL31" s="9"/>
      <c r="AM31" s="9"/>
      <c r="AN31" s="9"/>
      <c r="AO31" s="9"/>
      <c r="AP31" s="9"/>
    </row>
    <row r="32" spans="1:186" x14ac:dyDescent="0.3">
      <c r="A32" s="238"/>
      <c r="B32" s="257"/>
      <c r="C32" s="243"/>
      <c r="D32" s="103" t="s">
        <v>71</v>
      </c>
      <c r="E32" s="126"/>
      <c r="F32" s="100" t="s">
        <v>72</v>
      </c>
      <c r="G32" s="101">
        <v>159</v>
      </c>
      <c r="H32" s="215">
        <v>196</v>
      </c>
      <c r="I32" s="102">
        <f t="shared" si="1"/>
        <v>38</v>
      </c>
      <c r="J32" s="248"/>
      <c r="K32" s="278"/>
      <c r="L32" s="103">
        <v>0</v>
      </c>
      <c r="M32" s="261"/>
      <c r="N32" s="297"/>
      <c r="O32" s="106">
        <f t="shared" si="2"/>
        <v>38</v>
      </c>
      <c r="P32" s="248"/>
      <c r="Q32" s="278"/>
      <c r="R32" s="112"/>
      <c r="S32" s="114"/>
      <c r="T32" s="238"/>
      <c r="U32" s="257"/>
      <c r="V32" s="243"/>
      <c r="W32" s="103" t="s">
        <v>71</v>
      </c>
      <c r="X32" s="126"/>
      <c r="Y32" s="100" t="s">
        <v>72</v>
      </c>
      <c r="Z32" s="101">
        <v>159</v>
      </c>
      <c r="AA32" s="175">
        <v>196</v>
      </c>
      <c r="AB32" s="106">
        <v>38</v>
      </c>
      <c r="AC32" s="248"/>
      <c r="AD32" s="278"/>
      <c r="AE32" s="206"/>
      <c r="AF32" s="206"/>
      <c r="AG32" s="206"/>
      <c r="AH32" s="206"/>
      <c r="AI32" s="206"/>
      <c r="AJ32" s="206"/>
      <c r="AK32" s="9"/>
      <c r="AL32" s="9"/>
      <c r="AM32" s="9"/>
      <c r="AN32" s="9"/>
      <c r="AO32" s="9"/>
      <c r="AP32" s="9"/>
    </row>
    <row r="33" spans="1:42" x14ac:dyDescent="0.3">
      <c r="A33" s="238"/>
      <c r="B33" s="257"/>
      <c r="C33" s="243"/>
      <c r="D33" s="103" t="s">
        <v>73</v>
      </c>
      <c r="E33" s="126"/>
      <c r="F33" s="212" t="s">
        <v>74</v>
      </c>
      <c r="G33" s="101">
        <v>197</v>
      </c>
      <c r="H33" s="215">
        <v>242</v>
      </c>
      <c r="I33" s="102">
        <f t="shared" si="1"/>
        <v>46</v>
      </c>
      <c r="J33" s="248"/>
      <c r="K33" s="278"/>
      <c r="L33" s="103">
        <v>0</v>
      </c>
      <c r="M33" s="261"/>
      <c r="N33" s="297"/>
      <c r="O33" s="106">
        <f t="shared" si="2"/>
        <v>46</v>
      </c>
      <c r="P33" s="248"/>
      <c r="Q33" s="278"/>
      <c r="R33" s="112"/>
      <c r="S33" s="114"/>
      <c r="T33" s="238"/>
      <c r="U33" s="257"/>
      <c r="V33" s="243"/>
      <c r="W33" s="103" t="s">
        <v>73</v>
      </c>
      <c r="X33" s="126"/>
      <c r="Y33" s="212" t="s">
        <v>74</v>
      </c>
      <c r="Z33" s="101">
        <v>197</v>
      </c>
      <c r="AA33" s="175">
        <v>242</v>
      </c>
      <c r="AB33" s="106">
        <v>46</v>
      </c>
      <c r="AC33" s="248"/>
      <c r="AD33" s="278"/>
      <c r="AE33" s="206"/>
      <c r="AF33" s="206"/>
      <c r="AG33" s="206"/>
      <c r="AH33" s="206"/>
      <c r="AI33" s="206"/>
      <c r="AJ33" s="206"/>
      <c r="AK33" s="9"/>
      <c r="AL33" s="9"/>
      <c r="AM33" s="9"/>
      <c r="AN33" s="9"/>
      <c r="AO33" s="9"/>
      <c r="AP33" s="9"/>
    </row>
    <row r="34" spans="1:42" ht="14.4" customHeight="1" x14ac:dyDescent="0.3">
      <c r="A34" s="238"/>
      <c r="B34" s="257"/>
      <c r="C34" s="243"/>
      <c r="D34" s="103" t="s">
        <v>75</v>
      </c>
      <c r="E34" s="126"/>
      <c r="F34" s="100" t="s">
        <v>76</v>
      </c>
      <c r="G34" s="101">
        <v>243</v>
      </c>
      <c r="H34" s="215">
        <v>281</v>
      </c>
      <c r="I34" s="102">
        <f t="shared" si="1"/>
        <v>39</v>
      </c>
      <c r="J34" s="248"/>
      <c r="K34" s="278"/>
      <c r="L34" s="103">
        <v>0</v>
      </c>
      <c r="M34" s="261"/>
      <c r="N34" s="297"/>
      <c r="O34" s="102">
        <f t="shared" si="2"/>
        <v>39</v>
      </c>
      <c r="P34" s="248"/>
      <c r="Q34" s="278"/>
      <c r="R34" s="112"/>
      <c r="S34" s="114"/>
      <c r="T34" s="238"/>
      <c r="U34" s="257"/>
      <c r="V34" s="243"/>
      <c r="W34" s="103" t="s">
        <v>75</v>
      </c>
      <c r="X34" s="126"/>
      <c r="Y34" s="100" t="s">
        <v>76</v>
      </c>
      <c r="Z34" s="101">
        <v>243</v>
      </c>
      <c r="AA34" s="175">
        <v>281</v>
      </c>
      <c r="AB34" s="102">
        <v>39</v>
      </c>
      <c r="AC34" s="248"/>
      <c r="AD34" s="278"/>
      <c r="AE34" s="206"/>
      <c r="AF34" s="206"/>
      <c r="AG34" s="206"/>
      <c r="AH34" s="206"/>
      <c r="AI34" s="206"/>
      <c r="AJ34" s="206"/>
      <c r="AK34" s="9"/>
      <c r="AL34" s="9"/>
      <c r="AM34" s="9"/>
      <c r="AN34" s="9"/>
      <c r="AO34" s="9"/>
      <c r="AP34" s="9"/>
    </row>
    <row r="35" spans="1:42" ht="14.4" customHeight="1" thickBot="1" x14ac:dyDescent="0.35">
      <c r="A35" s="239"/>
      <c r="B35" s="258"/>
      <c r="C35" s="251"/>
      <c r="D35" s="104" t="s">
        <v>77</v>
      </c>
      <c r="E35" s="110"/>
      <c r="F35" s="117" t="s">
        <v>78</v>
      </c>
      <c r="G35" s="98">
        <v>282</v>
      </c>
      <c r="H35" s="186">
        <v>320</v>
      </c>
      <c r="I35" s="98">
        <f t="shared" si="1"/>
        <v>39</v>
      </c>
      <c r="J35" s="259"/>
      <c r="K35" s="279"/>
      <c r="L35" s="104">
        <v>0</v>
      </c>
      <c r="M35" s="262"/>
      <c r="N35" s="321"/>
      <c r="O35" s="107">
        <f t="shared" si="2"/>
        <v>39</v>
      </c>
      <c r="P35" s="259"/>
      <c r="Q35" s="279"/>
      <c r="R35" s="112"/>
      <c r="S35" s="114"/>
      <c r="T35" s="239"/>
      <c r="U35" s="258"/>
      <c r="V35" s="251"/>
      <c r="W35" s="104" t="s">
        <v>77</v>
      </c>
      <c r="X35" s="110"/>
      <c r="Y35" s="117" t="s">
        <v>78</v>
      </c>
      <c r="Z35" s="98">
        <v>282</v>
      </c>
      <c r="AA35" s="184">
        <v>320</v>
      </c>
      <c r="AB35" s="107">
        <v>39</v>
      </c>
      <c r="AC35" s="259"/>
      <c r="AD35" s="279"/>
      <c r="AE35" s="206"/>
      <c r="AF35" s="206"/>
      <c r="AG35" s="206"/>
      <c r="AH35" s="206"/>
      <c r="AI35" s="206"/>
      <c r="AJ35" s="206"/>
      <c r="AK35" s="9"/>
      <c r="AL35" s="9"/>
      <c r="AM35" s="9"/>
      <c r="AN35" s="9"/>
      <c r="AO35" s="9"/>
      <c r="AP35" s="9"/>
    </row>
    <row r="36" spans="1:42" ht="14.4" customHeight="1" x14ac:dyDescent="0.3">
      <c r="A36" s="237" t="s">
        <v>79</v>
      </c>
      <c r="B36" s="240" t="s">
        <v>80</v>
      </c>
      <c r="C36" s="242" t="s">
        <v>81</v>
      </c>
      <c r="D36" s="244" t="s">
        <v>82</v>
      </c>
      <c r="E36" s="105" t="s">
        <v>83</v>
      </c>
      <c r="F36" s="115" t="s">
        <v>84</v>
      </c>
      <c r="G36" s="95">
        <v>321</v>
      </c>
      <c r="H36" s="188">
        <v>343</v>
      </c>
      <c r="I36" s="95">
        <f t="shared" si="1"/>
        <v>23</v>
      </c>
      <c r="J36" s="247">
        <f>SUM(I36:I40)</f>
        <v>134</v>
      </c>
      <c r="K36" s="293">
        <f>SUM(J36:J45)</f>
        <v>268</v>
      </c>
      <c r="L36" s="99">
        <v>0</v>
      </c>
      <c r="M36" s="294">
        <f>SUM(L36:L40)</f>
        <v>57</v>
      </c>
      <c r="N36" s="296">
        <f>SUM(M36:M45)</f>
        <v>114</v>
      </c>
      <c r="O36" s="133">
        <f t="shared" si="2"/>
        <v>23</v>
      </c>
      <c r="P36" s="247">
        <f>J36-M36</f>
        <v>77</v>
      </c>
      <c r="Q36" s="293">
        <f>K36-N36</f>
        <v>154</v>
      </c>
      <c r="R36" s="109"/>
      <c r="S36" s="114"/>
      <c r="T36" s="237" t="s">
        <v>79</v>
      </c>
      <c r="U36" s="240" t="s">
        <v>80</v>
      </c>
      <c r="V36" s="242" t="s">
        <v>81</v>
      </c>
      <c r="W36" s="244" t="s">
        <v>82</v>
      </c>
      <c r="X36" s="105" t="s">
        <v>83</v>
      </c>
      <c r="Y36" s="115" t="s">
        <v>84</v>
      </c>
      <c r="Z36" s="95">
        <v>321</v>
      </c>
      <c r="AA36" s="182">
        <v>343</v>
      </c>
      <c r="AB36" s="133">
        <v>23</v>
      </c>
      <c r="AC36" s="247">
        <v>77</v>
      </c>
      <c r="AD36" s="293">
        <v>154</v>
      </c>
      <c r="AE36" s="206"/>
      <c r="AF36" s="206"/>
      <c r="AG36" s="206"/>
      <c r="AH36" s="206"/>
      <c r="AI36" s="206"/>
      <c r="AJ36" s="206"/>
      <c r="AK36" s="9"/>
      <c r="AL36" s="9"/>
      <c r="AM36" s="9"/>
      <c r="AN36" s="9"/>
      <c r="AO36" s="9"/>
      <c r="AP36" s="9"/>
    </row>
    <row r="37" spans="1:42" ht="14.4" customHeight="1" x14ac:dyDescent="0.3">
      <c r="A37" s="238"/>
      <c r="B37" s="241"/>
      <c r="C37" s="243"/>
      <c r="D37" s="245"/>
      <c r="E37" s="126" t="s">
        <v>85</v>
      </c>
      <c r="F37" s="100" t="s">
        <v>86</v>
      </c>
      <c r="G37" s="102">
        <v>344</v>
      </c>
      <c r="H37" s="185">
        <v>366</v>
      </c>
      <c r="I37" s="102">
        <f t="shared" si="1"/>
        <v>23</v>
      </c>
      <c r="J37" s="248"/>
      <c r="K37" s="278"/>
      <c r="L37" s="103">
        <v>9</v>
      </c>
      <c r="M37" s="261"/>
      <c r="N37" s="297"/>
      <c r="O37" s="102">
        <f t="shared" si="2"/>
        <v>14</v>
      </c>
      <c r="P37" s="248"/>
      <c r="Q37" s="278"/>
      <c r="R37" s="109"/>
      <c r="S37" s="114"/>
      <c r="T37" s="238"/>
      <c r="U37" s="241"/>
      <c r="V37" s="243"/>
      <c r="W37" s="245"/>
      <c r="X37" s="126" t="s">
        <v>85</v>
      </c>
      <c r="Y37" s="100" t="s">
        <v>86</v>
      </c>
      <c r="Z37" s="102">
        <v>344</v>
      </c>
      <c r="AA37" s="183">
        <v>366</v>
      </c>
      <c r="AB37" s="102">
        <v>14</v>
      </c>
      <c r="AC37" s="248"/>
      <c r="AD37" s="278"/>
      <c r="AE37" s="206"/>
      <c r="AF37" s="206"/>
      <c r="AG37" s="206"/>
      <c r="AH37" s="206"/>
      <c r="AI37" s="206"/>
      <c r="AJ37" s="206"/>
      <c r="AK37" s="9"/>
      <c r="AL37" s="9"/>
      <c r="AM37" s="9"/>
      <c r="AN37" s="9"/>
      <c r="AO37" s="9"/>
      <c r="AP37" s="9"/>
    </row>
    <row r="38" spans="1:42" ht="14.4" customHeight="1" x14ac:dyDescent="0.3">
      <c r="A38" s="238"/>
      <c r="B38" s="241"/>
      <c r="C38" s="243"/>
      <c r="D38" s="245"/>
      <c r="E38" s="126" t="s">
        <v>87</v>
      </c>
      <c r="F38" s="100" t="s">
        <v>88</v>
      </c>
      <c r="G38" s="102">
        <v>367</v>
      </c>
      <c r="H38" s="185">
        <v>399</v>
      </c>
      <c r="I38" s="102">
        <f t="shared" si="1"/>
        <v>33</v>
      </c>
      <c r="J38" s="248"/>
      <c r="K38" s="278"/>
      <c r="L38" s="103">
        <v>9</v>
      </c>
      <c r="M38" s="261"/>
      <c r="N38" s="297"/>
      <c r="O38" s="106">
        <f t="shared" si="2"/>
        <v>24</v>
      </c>
      <c r="P38" s="248"/>
      <c r="Q38" s="278"/>
      <c r="R38" s="109"/>
      <c r="S38" s="114"/>
      <c r="T38" s="238"/>
      <c r="U38" s="241"/>
      <c r="V38" s="243"/>
      <c r="W38" s="245"/>
      <c r="X38" s="126" t="s">
        <v>87</v>
      </c>
      <c r="Y38" s="100" t="s">
        <v>88</v>
      </c>
      <c r="Z38" s="102">
        <v>367</v>
      </c>
      <c r="AA38" s="183">
        <v>399</v>
      </c>
      <c r="AB38" s="106">
        <v>24</v>
      </c>
      <c r="AC38" s="248"/>
      <c r="AD38" s="278"/>
      <c r="AE38" s="206"/>
      <c r="AF38" s="206"/>
      <c r="AG38" s="206"/>
      <c r="AH38" s="206"/>
      <c r="AI38" s="206"/>
      <c r="AJ38" s="206"/>
      <c r="AK38" s="9"/>
      <c r="AL38" s="9"/>
      <c r="AM38" s="9"/>
      <c r="AN38" s="9"/>
      <c r="AO38" s="9"/>
      <c r="AP38" s="9"/>
    </row>
    <row r="39" spans="1:42" ht="14.4" customHeight="1" x14ac:dyDescent="0.3">
      <c r="A39" s="238"/>
      <c r="B39" s="241"/>
      <c r="C39" s="243"/>
      <c r="D39" s="245"/>
      <c r="E39" s="126" t="s">
        <v>89</v>
      </c>
      <c r="F39" s="100" t="s">
        <v>90</v>
      </c>
      <c r="G39" s="102">
        <v>400</v>
      </c>
      <c r="H39" s="185">
        <v>431</v>
      </c>
      <c r="I39" s="102">
        <f t="shared" si="1"/>
        <v>32</v>
      </c>
      <c r="J39" s="248"/>
      <c r="K39" s="278"/>
      <c r="L39" s="103">
        <v>16</v>
      </c>
      <c r="M39" s="261"/>
      <c r="N39" s="297"/>
      <c r="O39" s="106">
        <f t="shared" si="2"/>
        <v>16</v>
      </c>
      <c r="P39" s="248"/>
      <c r="Q39" s="278"/>
      <c r="R39" s="109"/>
      <c r="S39" s="114"/>
      <c r="T39" s="238"/>
      <c r="U39" s="241"/>
      <c r="V39" s="243"/>
      <c r="W39" s="245"/>
      <c r="X39" s="126" t="s">
        <v>89</v>
      </c>
      <c r="Y39" s="100" t="s">
        <v>90</v>
      </c>
      <c r="Z39" s="102">
        <v>400</v>
      </c>
      <c r="AA39" s="183">
        <v>431</v>
      </c>
      <c r="AB39" s="106">
        <v>16</v>
      </c>
      <c r="AC39" s="248"/>
      <c r="AD39" s="278"/>
      <c r="AE39" s="206"/>
      <c r="AF39" s="206"/>
      <c r="AG39" s="206"/>
      <c r="AH39" s="206"/>
      <c r="AI39" s="206"/>
      <c r="AJ39" s="206"/>
      <c r="AK39" s="9"/>
      <c r="AL39" s="9"/>
      <c r="AM39" s="9"/>
      <c r="AN39" s="9"/>
      <c r="AO39" s="9"/>
      <c r="AP39" s="9"/>
    </row>
    <row r="40" spans="1:42" ht="14.4" customHeight="1" thickBot="1" x14ac:dyDescent="0.35">
      <c r="A40" s="238"/>
      <c r="B40" s="241"/>
      <c r="C40" s="243"/>
      <c r="D40" s="246"/>
      <c r="E40" s="155" t="s">
        <v>91</v>
      </c>
      <c r="F40" s="156" t="s">
        <v>92</v>
      </c>
      <c r="G40" s="170">
        <v>432</v>
      </c>
      <c r="H40" s="217">
        <v>454</v>
      </c>
      <c r="I40" s="157">
        <f t="shared" si="1"/>
        <v>23</v>
      </c>
      <c r="J40" s="249"/>
      <c r="K40" s="278"/>
      <c r="L40" s="158">
        <v>23</v>
      </c>
      <c r="M40" s="295"/>
      <c r="N40" s="297"/>
      <c r="O40" s="157">
        <f t="shared" si="2"/>
        <v>0</v>
      </c>
      <c r="P40" s="249"/>
      <c r="Q40" s="278"/>
      <c r="R40" s="109"/>
      <c r="S40" s="114"/>
      <c r="T40" s="238"/>
      <c r="U40" s="241"/>
      <c r="V40" s="243"/>
      <c r="W40" s="246"/>
      <c r="X40" s="155" t="s">
        <v>91</v>
      </c>
      <c r="Y40" s="156" t="s">
        <v>92</v>
      </c>
      <c r="Z40" s="170">
        <v>432</v>
      </c>
      <c r="AA40" s="171">
        <v>454</v>
      </c>
      <c r="AB40" s="157">
        <v>0</v>
      </c>
      <c r="AC40" s="249"/>
      <c r="AD40" s="278"/>
      <c r="AE40" s="206"/>
      <c r="AF40" s="206"/>
      <c r="AG40" s="206"/>
      <c r="AH40" s="206"/>
      <c r="AI40" s="206"/>
      <c r="AJ40" s="206"/>
      <c r="AK40" s="9"/>
      <c r="AL40" s="9"/>
      <c r="AM40" s="9"/>
      <c r="AN40" s="9"/>
      <c r="AO40" s="9"/>
      <c r="AP40" s="9"/>
    </row>
    <row r="41" spans="1:42" ht="14.4" customHeight="1" x14ac:dyDescent="0.3">
      <c r="A41" s="238"/>
      <c r="B41" s="241"/>
      <c r="C41" s="250" t="s">
        <v>93</v>
      </c>
      <c r="D41" s="245" t="s">
        <v>94</v>
      </c>
      <c r="E41" s="126" t="s">
        <v>95</v>
      </c>
      <c r="F41" s="118" t="s">
        <v>96</v>
      </c>
      <c r="G41" s="102">
        <v>455</v>
      </c>
      <c r="H41" s="185">
        <v>477</v>
      </c>
      <c r="I41" s="102">
        <f t="shared" si="1"/>
        <v>23</v>
      </c>
      <c r="J41" s="248">
        <f>SUM(I41:I45)</f>
        <v>134</v>
      </c>
      <c r="K41" s="278"/>
      <c r="L41" s="103">
        <v>0</v>
      </c>
      <c r="M41" s="261">
        <f>SUM(L41:L45)</f>
        <v>57</v>
      </c>
      <c r="N41" s="297"/>
      <c r="O41" s="106">
        <f t="shared" si="2"/>
        <v>23</v>
      </c>
      <c r="P41" s="248">
        <f>J41-M41</f>
        <v>77</v>
      </c>
      <c r="Q41" s="278"/>
      <c r="R41" s="109"/>
      <c r="S41" s="114"/>
      <c r="T41" s="238"/>
      <c r="U41" s="241"/>
      <c r="V41" s="250" t="s">
        <v>93</v>
      </c>
      <c r="W41" s="245" t="s">
        <v>94</v>
      </c>
      <c r="X41" s="126" t="s">
        <v>95</v>
      </c>
      <c r="Y41" s="118" t="s">
        <v>96</v>
      </c>
      <c r="Z41" s="102">
        <v>455</v>
      </c>
      <c r="AA41" s="183">
        <v>477</v>
      </c>
      <c r="AB41" s="106">
        <v>23</v>
      </c>
      <c r="AC41" s="248">
        <v>77</v>
      </c>
      <c r="AD41" s="278"/>
      <c r="AE41" s="206"/>
      <c r="AF41" s="206"/>
      <c r="AG41" s="206"/>
      <c r="AH41" s="206"/>
      <c r="AI41" s="206"/>
      <c r="AJ41" s="206"/>
      <c r="AK41" s="9"/>
      <c r="AL41" s="9"/>
      <c r="AM41" s="9"/>
      <c r="AN41" s="9"/>
      <c r="AO41" s="9"/>
      <c r="AP41" s="9"/>
    </row>
    <row r="42" spans="1:42" ht="14.4" customHeight="1" x14ac:dyDescent="0.3">
      <c r="A42" s="238"/>
      <c r="B42" s="241"/>
      <c r="C42" s="243"/>
      <c r="D42" s="245"/>
      <c r="E42" s="126" t="s">
        <v>97</v>
      </c>
      <c r="F42" s="100" t="s">
        <v>98</v>
      </c>
      <c r="G42" s="102">
        <v>478</v>
      </c>
      <c r="H42" s="185">
        <v>500</v>
      </c>
      <c r="I42" s="102">
        <f t="shared" si="1"/>
        <v>23</v>
      </c>
      <c r="J42" s="248"/>
      <c r="K42" s="278"/>
      <c r="L42" s="102">
        <v>9</v>
      </c>
      <c r="M42" s="261"/>
      <c r="N42" s="297"/>
      <c r="O42" s="106">
        <f t="shared" si="2"/>
        <v>14</v>
      </c>
      <c r="P42" s="248"/>
      <c r="Q42" s="278"/>
      <c r="R42" s="109"/>
      <c r="S42" s="114"/>
      <c r="T42" s="238"/>
      <c r="U42" s="241"/>
      <c r="V42" s="243"/>
      <c r="W42" s="245"/>
      <c r="X42" s="126" t="s">
        <v>97</v>
      </c>
      <c r="Y42" s="100" t="s">
        <v>98</v>
      </c>
      <c r="Z42" s="102">
        <v>478</v>
      </c>
      <c r="AA42" s="183">
        <v>500</v>
      </c>
      <c r="AB42" s="106">
        <v>14</v>
      </c>
      <c r="AC42" s="248"/>
      <c r="AD42" s="278"/>
      <c r="AE42" s="206"/>
      <c r="AF42" s="206"/>
      <c r="AG42" s="206"/>
      <c r="AH42" s="206"/>
      <c r="AI42" s="206"/>
      <c r="AJ42" s="206"/>
      <c r="AK42" s="9"/>
      <c r="AL42" s="9"/>
      <c r="AM42" s="9"/>
      <c r="AN42" s="9"/>
      <c r="AO42" s="9"/>
      <c r="AP42" s="9"/>
    </row>
    <row r="43" spans="1:42" x14ac:dyDescent="0.3">
      <c r="A43" s="238"/>
      <c r="B43" s="241"/>
      <c r="C43" s="243"/>
      <c r="D43" s="245"/>
      <c r="E43" s="126" t="s">
        <v>99</v>
      </c>
      <c r="F43" s="100" t="s">
        <v>100</v>
      </c>
      <c r="G43" s="102">
        <v>501</v>
      </c>
      <c r="H43" s="185">
        <v>533</v>
      </c>
      <c r="I43" s="102">
        <f t="shared" si="1"/>
        <v>33</v>
      </c>
      <c r="J43" s="248"/>
      <c r="K43" s="278"/>
      <c r="L43" s="103">
        <v>9</v>
      </c>
      <c r="M43" s="261"/>
      <c r="N43" s="297"/>
      <c r="O43" s="102">
        <f t="shared" si="2"/>
        <v>24</v>
      </c>
      <c r="P43" s="248"/>
      <c r="Q43" s="278"/>
      <c r="R43" s="109"/>
      <c r="S43" s="114"/>
      <c r="T43" s="238"/>
      <c r="U43" s="241"/>
      <c r="V43" s="243"/>
      <c r="W43" s="245"/>
      <c r="X43" s="126" t="s">
        <v>99</v>
      </c>
      <c r="Y43" s="100" t="s">
        <v>100</v>
      </c>
      <c r="Z43" s="102">
        <v>501</v>
      </c>
      <c r="AA43" s="183">
        <v>533</v>
      </c>
      <c r="AB43" s="102">
        <v>24</v>
      </c>
      <c r="AC43" s="248"/>
      <c r="AD43" s="278"/>
      <c r="AE43" s="206"/>
      <c r="AF43" s="206"/>
      <c r="AG43" s="206"/>
      <c r="AH43" s="206"/>
      <c r="AI43" s="206"/>
      <c r="AJ43" s="206"/>
      <c r="AK43" s="9"/>
      <c r="AL43" s="9"/>
      <c r="AM43" s="9"/>
      <c r="AN43" s="9"/>
      <c r="AO43" s="9"/>
      <c r="AP43" s="9"/>
    </row>
    <row r="44" spans="1:42" ht="20.399999999999999" customHeight="1" x14ac:dyDescent="0.3">
      <c r="A44" s="238"/>
      <c r="B44" s="241"/>
      <c r="C44" s="243"/>
      <c r="D44" s="245"/>
      <c r="E44" s="126" t="s">
        <v>101</v>
      </c>
      <c r="F44" s="100" t="s">
        <v>102</v>
      </c>
      <c r="G44" s="102">
        <v>534</v>
      </c>
      <c r="H44" s="185">
        <v>565</v>
      </c>
      <c r="I44" s="102">
        <f t="shared" si="1"/>
        <v>32</v>
      </c>
      <c r="J44" s="248"/>
      <c r="K44" s="278"/>
      <c r="L44" s="103">
        <v>16</v>
      </c>
      <c r="M44" s="261"/>
      <c r="N44" s="297"/>
      <c r="O44" s="106">
        <f t="shared" si="2"/>
        <v>16</v>
      </c>
      <c r="P44" s="248"/>
      <c r="Q44" s="278"/>
      <c r="R44" s="109"/>
      <c r="S44" s="114"/>
      <c r="T44" s="238"/>
      <c r="U44" s="241"/>
      <c r="V44" s="243"/>
      <c r="W44" s="245"/>
      <c r="X44" s="126" t="s">
        <v>101</v>
      </c>
      <c r="Y44" s="100" t="s">
        <v>102</v>
      </c>
      <c r="Z44" s="102">
        <v>534</v>
      </c>
      <c r="AA44" s="183">
        <v>565</v>
      </c>
      <c r="AB44" s="106">
        <v>16</v>
      </c>
      <c r="AC44" s="248"/>
      <c r="AD44" s="278"/>
      <c r="AE44" s="206"/>
      <c r="AF44" s="206"/>
      <c r="AG44" s="206"/>
      <c r="AH44" s="206"/>
      <c r="AI44" s="206"/>
      <c r="AJ44" s="206"/>
      <c r="AK44" s="9"/>
      <c r="AL44" s="9"/>
      <c r="AM44" s="9"/>
      <c r="AN44" s="9"/>
      <c r="AO44" s="9"/>
      <c r="AP44" s="9"/>
    </row>
    <row r="45" spans="1:42" ht="14.4" customHeight="1" thickBot="1" x14ac:dyDescent="0.35">
      <c r="A45" s="239"/>
      <c r="B45" s="241"/>
      <c r="C45" s="251"/>
      <c r="D45" s="252"/>
      <c r="E45" s="110" t="s">
        <v>103</v>
      </c>
      <c r="F45" s="116" t="s">
        <v>104</v>
      </c>
      <c r="G45" s="102">
        <v>566</v>
      </c>
      <c r="H45" s="185">
        <v>588</v>
      </c>
      <c r="I45" s="102">
        <f t="shared" si="1"/>
        <v>23</v>
      </c>
      <c r="J45" s="248"/>
      <c r="K45" s="278"/>
      <c r="L45" s="103">
        <v>23</v>
      </c>
      <c r="M45" s="261"/>
      <c r="N45" s="297"/>
      <c r="O45" s="106">
        <f t="shared" si="2"/>
        <v>0</v>
      </c>
      <c r="P45" s="248"/>
      <c r="Q45" s="278"/>
      <c r="R45" s="109"/>
      <c r="S45" s="114"/>
      <c r="T45" s="239"/>
      <c r="U45" s="241"/>
      <c r="V45" s="251"/>
      <c r="W45" s="252"/>
      <c r="X45" s="110" t="s">
        <v>103</v>
      </c>
      <c r="Y45" s="116" t="s">
        <v>104</v>
      </c>
      <c r="Z45" s="102">
        <v>566</v>
      </c>
      <c r="AA45" s="183">
        <v>588</v>
      </c>
      <c r="AB45" s="106">
        <v>0</v>
      </c>
      <c r="AC45" s="248"/>
      <c r="AD45" s="278"/>
      <c r="AE45" s="206"/>
      <c r="AF45" s="206"/>
      <c r="AG45" s="206"/>
      <c r="AH45" s="206"/>
      <c r="AI45" s="206"/>
      <c r="AJ45" s="206"/>
      <c r="AK45" s="9"/>
      <c r="AL45" s="9"/>
      <c r="AM45" s="9"/>
      <c r="AN45" s="9"/>
      <c r="AO45" s="9"/>
      <c r="AP45" s="9"/>
    </row>
    <row r="46" spans="1:42" ht="14.4" customHeight="1" x14ac:dyDescent="0.3">
      <c r="A46" s="237" t="s">
        <v>105</v>
      </c>
      <c r="B46" s="263" t="s">
        <v>106</v>
      </c>
      <c r="C46" s="328" t="s">
        <v>107</v>
      </c>
      <c r="D46" s="244" t="s">
        <v>108</v>
      </c>
      <c r="E46" s="318" t="s">
        <v>109</v>
      </c>
      <c r="F46" s="318"/>
      <c r="G46" s="331"/>
      <c r="H46" s="298"/>
      <c r="I46" s="135"/>
      <c r="J46" s="283">
        <f>SUM(I47:I50)</f>
        <v>201</v>
      </c>
      <c r="K46" s="298">
        <f>SUM(J46:J55)</f>
        <v>402</v>
      </c>
      <c r="L46" s="153"/>
      <c r="M46" s="299">
        <f>SUM(L46:L50)</f>
        <v>105</v>
      </c>
      <c r="N46" s="301">
        <f>SUM(M46:M55)</f>
        <v>234</v>
      </c>
      <c r="O46" s="135"/>
      <c r="P46" s="283">
        <f>J46-M46</f>
        <v>96</v>
      </c>
      <c r="Q46" s="303">
        <f>K46-N46</f>
        <v>168</v>
      </c>
      <c r="R46" s="109"/>
      <c r="S46" s="114"/>
      <c r="T46" s="237" t="s">
        <v>105</v>
      </c>
      <c r="U46" s="263" t="s">
        <v>106</v>
      </c>
      <c r="V46" s="328" t="s">
        <v>107</v>
      </c>
      <c r="W46" s="244" t="s">
        <v>108</v>
      </c>
      <c r="X46" s="318" t="s">
        <v>109</v>
      </c>
      <c r="Y46" s="318"/>
      <c r="Z46" s="331"/>
      <c r="AA46" s="283"/>
      <c r="AB46" s="135"/>
      <c r="AC46" s="283">
        <v>96</v>
      </c>
      <c r="AD46" s="303">
        <v>168</v>
      </c>
      <c r="AE46" s="206"/>
      <c r="AF46" s="206"/>
      <c r="AG46" s="206"/>
      <c r="AH46" s="206"/>
      <c r="AI46" s="206"/>
      <c r="AJ46" s="206"/>
      <c r="AK46" s="9"/>
      <c r="AL46" s="9"/>
      <c r="AM46" s="9"/>
      <c r="AN46" s="9"/>
      <c r="AO46" s="9"/>
      <c r="AP46" s="9"/>
    </row>
    <row r="47" spans="1:42" ht="14.4" customHeight="1" x14ac:dyDescent="0.3">
      <c r="A47" s="238"/>
      <c r="B47" s="264"/>
      <c r="C47" s="329"/>
      <c r="D47" s="245"/>
      <c r="E47" s="126" t="s">
        <v>110</v>
      </c>
      <c r="F47" s="109" t="s">
        <v>111</v>
      </c>
      <c r="G47" s="165">
        <v>589</v>
      </c>
      <c r="H47" s="185">
        <v>624</v>
      </c>
      <c r="I47" s="102">
        <f>H47-G47+1</f>
        <v>36</v>
      </c>
      <c r="J47" s="248"/>
      <c r="K47" s="278"/>
      <c r="L47" s="108">
        <v>12</v>
      </c>
      <c r="M47" s="300"/>
      <c r="N47" s="302"/>
      <c r="O47" s="106">
        <f t="shared" si="2"/>
        <v>24</v>
      </c>
      <c r="P47" s="248"/>
      <c r="Q47" s="304"/>
      <c r="R47" s="109"/>
      <c r="S47" s="114"/>
      <c r="T47" s="238"/>
      <c r="U47" s="264"/>
      <c r="V47" s="329"/>
      <c r="W47" s="245"/>
      <c r="X47" s="126" t="s">
        <v>110</v>
      </c>
      <c r="Y47" s="109" t="s">
        <v>111</v>
      </c>
      <c r="Z47" s="165">
        <v>589</v>
      </c>
      <c r="AA47" s="183">
        <v>624</v>
      </c>
      <c r="AB47" s="106">
        <v>24</v>
      </c>
      <c r="AC47" s="248"/>
      <c r="AD47" s="304"/>
      <c r="AE47" s="206"/>
      <c r="AF47" s="206"/>
      <c r="AG47" s="206"/>
      <c r="AH47" s="206"/>
      <c r="AI47" s="206"/>
      <c r="AJ47" s="206"/>
      <c r="AK47" s="9"/>
      <c r="AL47" s="9"/>
      <c r="AM47" s="9"/>
      <c r="AN47" s="9"/>
      <c r="AO47" s="9"/>
      <c r="AP47" s="9"/>
    </row>
    <row r="48" spans="1:42" ht="14.4" customHeight="1" x14ac:dyDescent="0.3">
      <c r="A48" s="238"/>
      <c r="B48" s="264"/>
      <c r="C48" s="329"/>
      <c r="D48" s="245"/>
      <c r="E48" s="126" t="s">
        <v>112</v>
      </c>
      <c r="F48" s="109" t="s">
        <v>113</v>
      </c>
      <c r="G48" s="165">
        <v>625</v>
      </c>
      <c r="H48" s="185">
        <v>690</v>
      </c>
      <c r="I48" s="102">
        <f t="shared" si="1"/>
        <v>66</v>
      </c>
      <c r="J48" s="248"/>
      <c r="K48" s="278"/>
      <c r="L48" s="108">
        <v>26</v>
      </c>
      <c r="M48" s="300"/>
      <c r="N48" s="302"/>
      <c r="O48" s="106">
        <f t="shared" si="2"/>
        <v>40</v>
      </c>
      <c r="P48" s="248"/>
      <c r="Q48" s="304"/>
      <c r="R48" s="109"/>
      <c r="S48" s="114"/>
      <c r="T48" s="238"/>
      <c r="U48" s="264"/>
      <c r="V48" s="329"/>
      <c r="W48" s="245"/>
      <c r="X48" s="126" t="s">
        <v>112</v>
      </c>
      <c r="Y48" s="109" t="s">
        <v>113</v>
      </c>
      <c r="Z48" s="165">
        <v>625</v>
      </c>
      <c r="AA48" s="183">
        <v>690</v>
      </c>
      <c r="AB48" s="106">
        <v>40</v>
      </c>
      <c r="AC48" s="248"/>
      <c r="AD48" s="304"/>
      <c r="AE48" s="206"/>
      <c r="AF48" s="206"/>
      <c r="AG48" s="206"/>
      <c r="AH48" s="206"/>
      <c r="AI48" s="206"/>
      <c r="AJ48" s="206"/>
      <c r="AK48" s="9"/>
      <c r="AL48" s="9"/>
      <c r="AM48" s="9"/>
      <c r="AN48" s="9"/>
      <c r="AO48" s="9"/>
      <c r="AP48" s="9"/>
    </row>
    <row r="49" spans="1:42" ht="14.4" customHeight="1" x14ac:dyDescent="0.3">
      <c r="A49" s="238"/>
      <c r="B49" s="264"/>
      <c r="C49" s="329"/>
      <c r="D49" s="245"/>
      <c r="E49" s="126" t="s">
        <v>114</v>
      </c>
      <c r="F49" s="109" t="s">
        <v>115</v>
      </c>
      <c r="G49" s="165">
        <v>691</v>
      </c>
      <c r="H49" s="185">
        <v>753</v>
      </c>
      <c r="I49" s="102">
        <f t="shared" si="1"/>
        <v>63</v>
      </c>
      <c r="J49" s="248"/>
      <c r="K49" s="278"/>
      <c r="L49" s="108">
        <v>31</v>
      </c>
      <c r="M49" s="300"/>
      <c r="N49" s="302"/>
      <c r="O49" s="102">
        <f t="shared" si="2"/>
        <v>32</v>
      </c>
      <c r="P49" s="248"/>
      <c r="Q49" s="304"/>
      <c r="R49" s="109"/>
      <c r="S49" s="114"/>
      <c r="T49" s="238"/>
      <c r="U49" s="264"/>
      <c r="V49" s="329"/>
      <c r="W49" s="245"/>
      <c r="X49" s="126" t="s">
        <v>114</v>
      </c>
      <c r="Y49" s="109" t="s">
        <v>115</v>
      </c>
      <c r="Z49" s="165">
        <v>691</v>
      </c>
      <c r="AA49" s="183">
        <v>753</v>
      </c>
      <c r="AB49" s="102">
        <v>32</v>
      </c>
      <c r="AC49" s="248"/>
      <c r="AD49" s="304"/>
      <c r="AE49" s="206"/>
      <c r="AF49" s="206"/>
      <c r="AG49" s="206"/>
      <c r="AH49" s="206"/>
      <c r="AI49" s="206"/>
      <c r="AJ49" s="206"/>
      <c r="AK49" s="9"/>
      <c r="AL49" s="9"/>
      <c r="AM49" s="9"/>
      <c r="AN49" s="9"/>
      <c r="AO49" s="9"/>
      <c r="AP49" s="9"/>
    </row>
    <row r="50" spans="1:42" ht="14.4" customHeight="1" thickBot="1" x14ac:dyDescent="0.35">
      <c r="A50" s="238"/>
      <c r="B50" s="264"/>
      <c r="C50" s="330"/>
      <c r="D50" s="245"/>
      <c r="E50" s="126" t="s">
        <v>116</v>
      </c>
      <c r="F50" s="159" t="s">
        <v>117</v>
      </c>
      <c r="G50" s="165">
        <v>754</v>
      </c>
      <c r="H50" s="185">
        <v>789</v>
      </c>
      <c r="I50" s="102">
        <f t="shared" si="1"/>
        <v>36</v>
      </c>
      <c r="J50" s="248"/>
      <c r="K50" s="278"/>
      <c r="L50" s="161">
        <v>36</v>
      </c>
      <c r="M50" s="300"/>
      <c r="N50" s="302"/>
      <c r="O50" s="106">
        <f t="shared" si="2"/>
        <v>0</v>
      </c>
      <c r="P50" s="248"/>
      <c r="Q50" s="304"/>
      <c r="R50" s="109"/>
      <c r="S50" s="114"/>
      <c r="T50" s="238"/>
      <c r="U50" s="264"/>
      <c r="V50" s="330"/>
      <c r="W50" s="245"/>
      <c r="X50" s="126" t="s">
        <v>116</v>
      </c>
      <c r="Y50" s="159" t="s">
        <v>117</v>
      </c>
      <c r="Z50" s="165">
        <v>754</v>
      </c>
      <c r="AA50" s="183">
        <v>789</v>
      </c>
      <c r="AB50" s="106">
        <v>0</v>
      </c>
      <c r="AC50" s="248"/>
      <c r="AD50" s="304"/>
      <c r="AE50" s="206"/>
      <c r="AF50" s="206"/>
      <c r="AG50" s="206"/>
      <c r="AH50" s="206"/>
      <c r="AI50" s="206"/>
      <c r="AJ50" s="206"/>
      <c r="AK50" s="9"/>
      <c r="AL50" s="9"/>
      <c r="AM50" s="9"/>
      <c r="AN50" s="9"/>
      <c r="AO50" s="9"/>
      <c r="AP50" s="9"/>
    </row>
    <row r="51" spans="1:42" ht="14.4" customHeight="1" x14ac:dyDescent="0.3">
      <c r="A51" s="238"/>
      <c r="B51" s="264"/>
      <c r="C51" s="292" t="s">
        <v>118</v>
      </c>
      <c r="D51" s="314" t="s">
        <v>119</v>
      </c>
      <c r="E51" s="319" t="s">
        <v>120</v>
      </c>
      <c r="F51" s="320"/>
      <c r="G51" s="172"/>
      <c r="H51" s="218"/>
      <c r="I51" s="160"/>
      <c r="J51" s="280">
        <f>SUM(I52:I55)</f>
        <v>201</v>
      </c>
      <c r="K51" s="278"/>
      <c r="L51" s="103"/>
      <c r="M51" s="281">
        <f>SUM(L51:L55)</f>
        <v>129</v>
      </c>
      <c r="N51" s="302"/>
      <c r="O51" s="162"/>
      <c r="P51" s="280">
        <f>J51-M51</f>
        <v>72</v>
      </c>
      <c r="Q51" s="304"/>
      <c r="R51" s="109"/>
      <c r="S51" s="114"/>
      <c r="T51" s="238"/>
      <c r="U51" s="264"/>
      <c r="V51" s="292" t="s">
        <v>118</v>
      </c>
      <c r="W51" s="314" t="s">
        <v>119</v>
      </c>
      <c r="X51" s="319" t="s">
        <v>120</v>
      </c>
      <c r="Y51" s="320"/>
      <c r="Z51" s="172"/>
      <c r="AA51" s="173"/>
      <c r="AB51" s="162"/>
      <c r="AC51" s="280">
        <v>72</v>
      </c>
      <c r="AD51" s="304"/>
      <c r="AE51" s="206"/>
      <c r="AF51" s="206"/>
      <c r="AG51" s="206"/>
      <c r="AH51" s="206"/>
      <c r="AI51" s="206"/>
      <c r="AJ51" s="206"/>
      <c r="AK51" s="9"/>
      <c r="AL51" s="9"/>
      <c r="AM51" s="9"/>
      <c r="AN51" s="9"/>
      <c r="AO51" s="9"/>
      <c r="AP51" s="9"/>
    </row>
    <row r="52" spans="1:42" ht="15.6" customHeight="1" x14ac:dyDescent="0.3">
      <c r="A52" s="238"/>
      <c r="B52" s="264"/>
      <c r="C52" s="292"/>
      <c r="D52" s="245"/>
      <c r="E52" s="126" t="s">
        <v>121</v>
      </c>
      <c r="F52" s="109" t="s">
        <v>111</v>
      </c>
      <c r="G52" s="165">
        <v>790</v>
      </c>
      <c r="H52" s="185">
        <v>825</v>
      </c>
      <c r="I52" s="102">
        <f>H52-G52+1</f>
        <v>36</v>
      </c>
      <c r="J52" s="248"/>
      <c r="K52" s="278"/>
      <c r="L52" s="103">
        <v>36</v>
      </c>
      <c r="M52" s="261"/>
      <c r="N52" s="302"/>
      <c r="O52" s="106">
        <f t="shared" si="2"/>
        <v>0</v>
      </c>
      <c r="P52" s="248"/>
      <c r="Q52" s="304"/>
      <c r="R52" s="109"/>
      <c r="S52" s="114"/>
      <c r="T52" s="238"/>
      <c r="U52" s="264"/>
      <c r="V52" s="292"/>
      <c r="W52" s="245"/>
      <c r="X52" s="126" t="s">
        <v>121</v>
      </c>
      <c r="Y52" s="109" t="s">
        <v>111</v>
      </c>
      <c r="Z52" s="165">
        <v>790</v>
      </c>
      <c r="AA52" s="183">
        <v>825</v>
      </c>
      <c r="AB52" s="106">
        <v>0</v>
      </c>
      <c r="AC52" s="248"/>
      <c r="AD52" s="304"/>
      <c r="AE52" s="206"/>
      <c r="AF52" s="206"/>
      <c r="AG52" s="206"/>
      <c r="AH52" s="206"/>
      <c r="AI52" s="206"/>
      <c r="AJ52" s="206"/>
      <c r="AK52" s="9"/>
      <c r="AL52" s="9"/>
      <c r="AM52" s="9"/>
      <c r="AN52" s="9"/>
      <c r="AO52" s="9"/>
      <c r="AP52" s="9"/>
    </row>
    <row r="53" spans="1:42" ht="15.6" customHeight="1" x14ac:dyDescent="0.3">
      <c r="A53" s="238"/>
      <c r="B53" s="264"/>
      <c r="C53" s="292"/>
      <c r="D53" s="245"/>
      <c r="E53" s="126" t="s">
        <v>122</v>
      </c>
      <c r="F53" s="109" t="s">
        <v>123</v>
      </c>
      <c r="G53" s="165">
        <v>826</v>
      </c>
      <c r="H53" s="185">
        <v>891</v>
      </c>
      <c r="I53" s="102">
        <f t="shared" ref="I53:I55" si="3">H53-G53+1</f>
        <v>66</v>
      </c>
      <c r="J53" s="248"/>
      <c r="K53" s="278"/>
      <c r="L53" s="103">
        <v>26</v>
      </c>
      <c r="M53" s="261"/>
      <c r="N53" s="302"/>
      <c r="O53" s="102">
        <f t="shared" si="2"/>
        <v>40</v>
      </c>
      <c r="P53" s="248"/>
      <c r="Q53" s="304"/>
      <c r="R53" s="109"/>
      <c r="S53" s="114"/>
      <c r="T53" s="238"/>
      <c r="U53" s="264"/>
      <c r="V53" s="292"/>
      <c r="W53" s="245"/>
      <c r="X53" s="126" t="s">
        <v>122</v>
      </c>
      <c r="Y53" s="109" t="s">
        <v>123</v>
      </c>
      <c r="Z53" s="165">
        <v>826</v>
      </c>
      <c r="AA53" s="183">
        <v>891</v>
      </c>
      <c r="AB53" s="102">
        <v>40</v>
      </c>
      <c r="AC53" s="248"/>
      <c r="AD53" s="304"/>
      <c r="AE53" s="206"/>
      <c r="AF53" s="206"/>
      <c r="AG53" s="206"/>
      <c r="AH53" s="206"/>
      <c r="AI53" s="206"/>
      <c r="AJ53" s="206"/>
      <c r="AK53" s="9"/>
      <c r="AL53" s="9"/>
      <c r="AM53" s="9"/>
      <c r="AN53" s="9"/>
      <c r="AO53" s="9"/>
      <c r="AP53" s="9"/>
    </row>
    <row r="54" spans="1:42" ht="15.6" customHeight="1" x14ac:dyDescent="0.3">
      <c r="A54" s="238"/>
      <c r="B54" s="264"/>
      <c r="C54" s="292"/>
      <c r="D54" s="245"/>
      <c r="E54" s="126" t="s">
        <v>124</v>
      </c>
      <c r="F54" s="109" t="s">
        <v>125</v>
      </c>
      <c r="G54" s="165">
        <v>892</v>
      </c>
      <c r="H54" s="185">
        <v>954</v>
      </c>
      <c r="I54" s="102">
        <f t="shared" si="3"/>
        <v>63</v>
      </c>
      <c r="J54" s="248"/>
      <c r="K54" s="278"/>
      <c r="L54" s="103">
        <v>31</v>
      </c>
      <c r="M54" s="261"/>
      <c r="N54" s="302"/>
      <c r="O54" s="106">
        <f t="shared" si="2"/>
        <v>32</v>
      </c>
      <c r="P54" s="248"/>
      <c r="Q54" s="304"/>
      <c r="R54" s="109"/>
      <c r="S54" s="114"/>
      <c r="T54" s="238"/>
      <c r="U54" s="264"/>
      <c r="V54" s="292"/>
      <c r="W54" s="245"/>
      <c r="X54" s="126" t="s">
        <v>124</v>
      </c>
      <c r="Y54" s="109" t="s">
        <v>125</v>
      </c>
      <c r="Z54" s="165">
        <v>892</v>
      </c>
      <c r="AA54" s="183">
        <v>954</v>
      </c>
      <c r="AB54" s="106">
        <v>32</v>
      </c>
      <c r="AC54" s="248"/>
      <c r="AD54" s="304"/>
      <c r="AE54" s="206"/>
      <c r="AF54" s="206"/>
      <c r="AG54" s="206"/>
      <c r="AH54" s="206"/>
      <c r="AI54" s="206"/>
      <c r="AJ54" s="206"/>
      <c r="AK54" s="9"/>
      <c r="AL54" s="9"/>
      <c r="AM54" s="9"/>
      <c r="AN54" s="9"/>
      <c r="AO54" s="9"/>
      <c r="AP54" s="9"/>
    </row>
    <row r="55" spans="1:42" ht="15.6" customHeight="1" thickBot="1" x14ac:dyDescent="0.35">
      <c r="A55" s="238"/>
      <c r="B55" s="264"/>
      <c r="C55" s="292"/>
      <c r="D55" s="315"/>
      <c r="E55" s="126" t="s">
        <v>126</v>
      </c>
      <c r="F55" s="109" t="s">
        <v>127</v>
      </c>
      <c r="G55" s="174">
        <v>955</v>
      </c>
      <c r="H55" s="215">
        <v>990</v>
      </c>
      <c r="I55" s="102">
        <f t="shared" si="3"/>
        <v>36</v>
      </c>
      <c r="J55" s="256"/>
      <c r="K55" s="278"/>
      <c r="L55" s="103">
        <v>36</v>
      </c>
      <c r="M55" s="282"/>
      <c r="N55" s="302"/>
      <c r="O55" s="106">
        <f t="shared" si="2"/>
        <v>0</v>
      </c>
      <c r="P55" s="256"/>
      <c r="Q55" s="304"/>
      <c r="R55" s="109"/>
      <c r="S55" s="114"/>
      <c r="T55" s="238"/>
      <c r="U55" s="264"/>
      <c r="V55" s="292"/>
      <c r="W55" s="315"/>
      <c r="X55" s="126" t="s">
        <v>126</v>
      </c>
      <c r="Y55" s="109" t="s">
        <v>127</v>
      </c>
      <c r="Z55" s="174">
        <v>955</v>
      </c>
      <c r="AA55" s="175">
        <v>990</v>
      </c>
      <c r="AB55" s="106">
        <v>0</v>
      </c>
      <c r="AC55" s="256"/>
      <c r="AD55" s="304"/>
      <c r="AE55" s="206"/>
      <c r="AF55" s="206"/>
      <c r="AG55" s="206"/>
      <c r="AH55" s="206"/>
      <c r="AI55" s="206"/>
      <c r="AJ55" s="206"/>
      <c r="AK55" s="9"/>
      <c r="AL55" s="9"/>
      <c r="AM55" s="9"/>
      <c r="AN55" s="9"/>
      <c r="AO55" s="9"/>
      <c r="AP55" s="9"/>
    </row>
    <row r="56" spans="1:42" ht="15.6" customHeight="1" x14ac:dyDescent="0.3">
      <c r="A56" s="238"/>
      <c r="B56" s="265" t="s">
        <v>128</v>
      </c>
      <c r="C56" s="272" t="s">
        <v>129</v>
      </c>
      <c r="D56" s="268" t="s">
        <v>130</v>
      </c>
      <c r="E56" s="277" t="s">
        <v>131</v>
      </c>
      <c r="F56" s="277"/>
      <c r="G56" s="176"/>
      <c r="H56" s="219"/>
      <c r="I56" s="135"/>
      <c r="J56" s="283">
        <f>SUM(I57:I60)</f>
        <v>201</v>
      </c>
      <c r="K56" s="298">
        <f>SUM(J56:J65)</f>
        <v>402</v>
      </c>
      <c r="L56" s="134"/>
      <c r="M56" s="322">
        <f>SUM(L56:L60)</f>
        <v>105</v>
      </c>
      <c r="N56" s="324">
        <f>SUM(M56:M65)</f>
        <v>234</v>
      </c>
      <c r="O56" s="154"/>
      <c r="P56" s="283">
        <f>J56-M56</f>
        <v>96</v>
      </c>
      <c r="Q56" s="305">
        <f>K56-N56</f>
        <v>168</v>
      </c>
      <c r="R56" s="109"/>
      <c r="S56" s="114"/>
      <c r="T56" s="238"/>
      <c r="U56" s="265" t="s">
        <v>128</v>
      </c>
      <c r="V56" s="272" t="s">
        <v>129</v>
      </c>
      <c r="W56" s="268" t="s">
        <v>130</v>
      </c>
      <c r="X56" s="277" t="s">
        <v>131</v>
      </c>
      <c r="Y56" s="277"/>
      <c r="Z56" s="176"/>
      <c r="AA56" s="177"/>
      <c r="AB56" s="154"/>
      <c r="AC56" s="283">
        <v>96</v>
      </c>
      <c r="AD56" s="305">
        <v>168</v>
      </c>
      <c r="AE56" s="206"/>
      <c r="AF56" s="206"/>
      <c r="AG56" s="206"/>
      <c r="AH56" s="206"/>
      <c r="AI56" s="206"/>
      <c r="AJ56" s="206"/>
      <c r="AK56" s="9"/>
      <c r="AL56" s="9"/>
      <c r="AM56" s="9"/>
      <c r="AN56" s="9"/>
      <c r="AO56" s="9"/>
      <c r="AP56" s="9"/>
    </row>
    <row r="57" spans="1:42" ht="15.6" customHeight="1" x14ac:dyDescent="0.3">
      <c r="A57" s="238"/>
      <c r="B57" s="266"/>
      <c r="C57" s="273"/>
      <c r="D57" s="269"/>
      <c r="E57" s="126" t="s">
        <v>132</v>
      </c>
      <c r="F57" s="127" t="s">
        <v>133</v>
      </c>
      <c r="G57" s="174">
        <v>991</v>
      </c>
      <c r="H57" s="215">
        <v>1026</v>
      </c>
      <c r="I57" s="102">
        <f t="shared" si="1"/>
        <v>36</v>
      </c>
      <c r="J57" s="248"/>
      <c r="K57" s="278"/>
      <c r="L57" s="103">
        <v>12</v>
      </c>
      <c r="M57" s="261"/>
      <c r="N57" s="297"/>
      <c r="O57" s="102">
        <f t="shared" si="2"/>
        <v>24</v>
      </c>
      <c r="P57" s="248"/>
      <c r="Q57" s="306"/>
      <c r="R57" s="109"/>
      <c r="S57" s="114"/>
      <c r="T57" s="238"/>
      <c r="U57" s="266"/>
      <c r="V57" s="273"/>
      <c r="W57" s="269"/>
      <c r="X57" s="126" t="s">
        <v>132</v>
      </c>
      <c r="Y57" s="127" t="s">
        <v>133</v>
      </c>
      <c r="Z57" s="174">
        <v>991</v>
      </c>
      <c r="AA57" s="175">
        <v>1026</v>
      </c>
      <c r="AB57" s="102">
        <v>24</v>
      </c>
      <c r="AC57" s="248"/>
      <c r="AD57" s="306"/>
      <c r="AE57" s="206"/>
      <c r="AF57" s="206"/>
      <c r="AG57" s="206"/>
      <c r="AH57" s="206"/>
      <c r="AI57" s="206"/>
      <c r="AJ57" s="206"/>
      <c r="AK57" s="9"/>
      <c r="AL57" s="9"/>
      <c r="AM57" s="9"/>
      <c r="AN57" s="9"/>
      <c r="AO57" s="9"/>
      <c r="AP57" s="9"/>
    </row>
    <row r="58" spans="1:42" ht="15.6" customHeight="1" x14ac:dyDescent="0.3">
      <c r="A58" s="238"/>
      <c r="B58" s="266"/>
      <c r="C58" s="273"/>
      <c r="D58" s="269"/>
      <c r="E58" s="126" t="s">
        <v>134</v>
      </c>
      <c r="F58" s="127" t="s">
        <v>135</v>
      </c>
      <c r="G58" s="174">
        <v>1027</v>
      </c>
      <c r="H58" s="215">
        <v>1092</v>
      </c>
      <c r="I58" s="102">
        <f t="shared" si="1"/>
        <v>66</v>
      </c>
      <c r="J58" s="248"/>
      <c r="K58" s="278"/>
      <c r="L58" s="103">
        <v>26</v>
      </c>
      <c r="M58" s="261"/>
      <c r="N58" s="297"/>
      <c r="O58" s="106">
        <f t="shared" si="2"/>
        <v>40</v>
      </c>
      <c r="P58" s="248"/>
      <c r="Q58" s="306"/>
      <c r="R58" s="109"/>
      <c r="S58" s="114"/>
      <c r="T58" s="238"/>
      <c r="U58" s="266"/>
      <c r="V58" s="273"/>
      <c r="W58" s="269"/>
      <c r="X58" s="126" t="s">
        <v>134</v>
      </c>
      <c r="Y58" s="127" t="s">
        <v>135</v>
      </c>
      <c r="Z58" s="174">
        <v>1027</v>
      </c>
      <c r="AA58" s="175">
        <v>1092</v>
      </c>
      <c r="AB58" s="106">
        <v>40</v>
      </c>
      <c r="AC58" s="248"/>
      <c r="AD58" s="306"/>
      <c r="AE58" s="206"/>
      <c r="AF58" s="206"/>
      <c r="AG58" s="206"/>
      <c r="AH58" s="206"/>
      <c r="AI58" s="206"/>
      <c r="AJ58" s="206"/>
      <c r="AK58" s="9"/>
      <c r="AL58" s="9"/>
      <c r="AM58" s="9"/>
      <c r="AN58" s="9"/>
      <c r="AO58" s="9"/>
      <c r="AP58" s="9"/>
    </row>
    <row r="59" spans="1:42" ht="15.6" customHeight="1" x14ac:dyDescent="0.3">
      <c r="A59" s="238"/>
      <c r="B59" s="266"/>
      <c r="C59" s="273"/>
      <c r="D59" s="269"/>
      <c r="E59" s="126" t="s">
        <v>136</v>
      </c>
      <c r="F59" s="127" t="s">
        <v>137</v>
      </c>
      <c r="G59" s="174">
        <v>1093</v>
      </c>
      <c r="H59" s="215">
        <v>1155</v>
      </c>
      <c r="I59" s="102">
        <f t="shared" si="1"/>
        <v>63</v>
      </c>
      <c r="J59" s="248"/>
      <c r="K59" s="278"/>
      <c r="L59" s="103">
        <v>31</v>
      </c>
      <c r="M59" s="261"/>
      <c r="N59" s="297"/>
      <c r="O59" s="106">
        <f t="shared" si="2"/>
        <v>32</v>
      </c>
      <c r="P59" s="248"/>
      <c r="Q59" s="306"/>
      <c r="R59" s="109"/>
      <c r="S59" s="114"/>
      <c r="T59" s="238"/>
      <c r="U59" s="266"/>
      <c r="V59" s="273"/>
      <c r="W59" s="269"/>
      <c r="X59" s="126" t="s">
        <v>136</v>
      </c>
      <c r="Y59" s="127" t="s">
        <v>137</v>
      </c>
      <c r="Z59" s="174">
        <v>1093</v>
      </c>
      <c r="AA59" s="175">
        <v>1155</v>
      </c>
      <c r="AB59" s="106">
        <v>32</v>
      </c>
      <c r="AC59" s="248"/>
      <c r="AD59" s="306"/>
      <c r="AE59" s="206"/>
      <c r="AF59" s="206"/>
      <c r="AG59" s="206"/>
      <c r="AH59" s="206"/>
      <c r="AI59" s="206"/>
      <c r="AJ59" s="206"/>
      <c r="AK59" s="9"/>
      <c r="AL59" s="9"/>
      <c r="AM59" s="9"/>
      <c r="AN59" s="9"/>
      <c r="AO59" s="9"/>
      <c r="AP59" s="9"/>
    </row>
    <row r="60" spans="1:42" ht="15.6" customHeight="1" thickBot="1" x14ac:dyDescent="0.35">
      <c r="A60" s="238"/>
      <c r="B60" s="266"/>
      <c r="C60" s="273"/>
      <c r="D60" s="269"/>
      <c r="E60" s="126" t="s">
        <v>138</v>
      </c>
      <c r="F60" s="127" t="s">
        <v>139</v>
      </c>
      <c r="G60" s="166">
        <v>1156</v>
      </c>
      <c r="H60" s="185">
        <v>1191</v>
      </c>
      <c r="I60" s="157">
        <f>H60-G60+1</f>
        <v>36</v>
      </c>
      <c r="J60" s="248"/>
      <c r="K60" s="278"/>
      <c r="L60" s="103">
        <v>36</v>
      </c>
      <c r="M60" s="295"/>
      <c r="N60" s="297"/>
      <c r="O60" s="157">
        <f t="shared" si="2"/>
        <v>0</v>
      </c>
      <c r="P60" s="248"/>
      <c r="Q60" s="306"/>
      <c r="R60" s="109"/>
      <c r="S60" s="114"/>
      <c r="T60" s="238"/>
      <c r="U60" s="266"/>
      <c r="V60" s="273"/>
      <c r="W60" s="269"/>
      <c r="X60" s="126" t="s">
        <v>138</v>
      </c>
      <c r="Y60" s="127" t="s">
        <v>139</v>
      </c>
      <c r="Z60" s="166">
        <v>1156</v>
      </c>
      <c r="AA60" s="183">
        <v>1191</v>
      </c>
      <c r="AB60" s="157">
        <v>0</v>
      </c>
      <c r="AC60" s="248"/>
      <c r="AD60" s="306"/>
      <c r="AE60" s="206"/>
      <c r="AF60" s="206"/>
      <c r="AG60" s="206"/>
      <c r="AH60" s="206"/>
      <c r="AI60" s="206"/>
      <c r="AJ60" s="206"/>
      <c r="AK60" s="9"/>
      <c r="AL60" s="9"/>
      <c r="AM60" s="9"/>
      <c r="AN60" s="9"/>
      <c r="AO60" s="9"/>
      <c r="AP60" s="9"/>
    </row>
    <row r="61" spans="1:42" ht="15.6" customHeight="1" x14ac:dyDescent="0.3">
      <c r="A61" s="238"/>
      <c r="B61" s="266"/>
      <c r="C61" s="274" t="s">
        <v>140</v>
      </c>
      <c r="D61" s="270" t="s">
        <v>141</v>
      </c>
      <c r="E61" s="316" t="s">
        <v>131</v>
      </c>
      <c r="F61" s="317"/>
      <c r="G61" s="165"/>
      <c r="H61" s="220"/>
      <c r="I61" s="102"/>
      <c r="J61" s="280">
        <f>SUM(I62:I65)</f>
        <v>201</v>
      </c>
      <c r="K61" s="278"/>
      <c r="L61" s="163"/>
      <c r="M61" s="261">
        <f>SUM(L61:L65)</f>
        <v>129</v>
      </c>
      <c r="N61" s="297"/>
      <c r="O61" s="106"/>
      <c r="P61" s="280">
        <f>J61-M61</f>
        <v>72</v>
      </c>
      <c r="Q61" s="306"/>
      <c r="R61" s="109"/>
      <c r="S61" s="114"/>
      <c r="T61" s="238"/>
      <c r="U61" s="266"/>
      <c r="V61" s="274" t="s">
        <v>140</v>
      </c>
      <c r="W61" s="270" t="s">
        <v>141</v>
      </c>
      <c r="X61" s="316" t="s">
        <v>131</v>
      </c>
      <c r="Y61" s="317"/>
      <c r="Z61" s="165"/>
      <c r="AA61" s="187"/>
      <c r="AB61" s="106"/>
      <c r="AC61" s="280">
        <v>72</v>
      </c>
      <c r="AD61" s="306"/>
      <c r="AE61" s="206"/>
      <c r="AF61" s="206"/>
      <c r="AG61" s="206"/>
      <c r="AH61" s="206"/>
      <c r="AI61" s="206"/>
      <c r="AJ61" s="206"/>
      <c r="AK61" s="9"/>
      <c r="AL61" s="9"/>
      <c r="AM61" s="9"/>
      <c r="AN61" s="9"/>
      <c r="AO61" s="9"/>
      <c r="AP61" s="9"/>
    </row>
    <row r="62" spans="1:42" ht="15.6" customHeight="1" x14ac:dyDescent="0.3">
      <c r="A62" s="238"/>
      <c r="B62" s="266"/>
      <c r="C62" s="275"/>
      <c r="D62" s="269"/>
      <c r="E62" s="126" t="s">
        <v>142</v>
      </c>
      <c r="F62" s="109" t="s">
        <v>143</v>
      </c>
      <c r="G62" s="165">
        <v>1192</v>
      </c>
      <c r="H62" s="185">
        <v>1227</v>
      </c>
      <c r="I62" s="102">
        <f>H62-G62+1</f>
        <v>36</v>
      </c>
      <c r="J62" s="248"/>
      <c r="K62" s="278"/>
      <c r="L62" s="103">
        <v>36</v>
      </c>
      <c r="M62" s="261"/>
      <c r="N62" s="297"/>
      <c r="O62" s="106">
        <f t="shared" si="2"/>
        <v>0</v>
      </c>
      <c r="P62" s="248"/>
      <c r="Q62" s="306"/>
      <c r="R62" s="109"/>
      <c r="S62" s="114"/>
      <c r="T62" s="238"/>
      <c r="U62" s="266"/>
      <c r="V62" s="275"/>
      <c r="W62" s="269"/>
      <c r="X62" s="126" t="s">
        <v>142</v>
      </c>
      <c r="Y62" s="109" t="s">
        <v>143</v>
      </c>
      <c r="Z62" s="165">
        <v>1192</v>
      </c>
      <c r="AA62" s="183">
        <v>1227</v>
      </c>
      <c r="AB62" s="106">
        <v>0</v>
      </c>
      <c r="AC62" s="248"/>
      <c r="AD62" s="306"/>
      <c r="AE62" s="206"/>
      <c r="AF62" s="206"/>
      <c r="AG62" s="206"/>
      <c r="AH62" s="206"/>
      <c r="AI62" s="206"/>
      <c r="AJ62" s="206"/>
      <c r="AK62" s="9"/>
      <c r="AL62" s="9"/>
      <c r="AM62" s="9"/>
      <c r="AN62" s="9"/>
      <c r="AO62" s="9"/>
      <c r="AP62" s="9"/>
    </row>
    <row r="63" spans="1:42" ht="15.6" customHeight="1" x14ac:dyDescent="0.3">
      <c r="A63" s="238"/>
      <c r="B63" s="266"/>
      <c r="C63" s="275"/>
      <c r="D63" s="269"/>
      <c r="E63" s="126" t="s">
        <v>144</v>
      </c>
      <c r="F63" s="109" t="s">
        <v>145</v>
      </c>
      <c r="G63" s="174">
        <v>1228</v>
      </c>
      <c r="H63" s="215">
        <v>1293</v>
      </c>
      <c r="I63" s="102">
        <f t="shared" si="1"/>
        <v>66</v>
      </c>
      <c r="J63" s="248"/>
      <c r="K63" s="278"/>
      <c r="L63" s="103">
        <v>26</v>
      </c>
      <c r="M63" s="261"/>
      <c r="N63" s="297"/>
      <c r="O63" s="102">
        <f t="shared" si="2"/>
        <v>40</v>
      </c>
      <c r="P63" s="248"/>
      <c r="Q63" s="306"/>
      <c r="R63" s="109"/>
      <c r="S63" s="114"/>
      <c r="T63" s="238"/>
      <c r="U63" s="266"/>
      <c r="V63" s="275"/>
      <c r="W63" s="269"/>
      <c r="X63" s="126" t="s">
        <v>144</v>
      </c>
      <c r="Y63" s="109" t="s">
        <v>145</v>
      </c>
      <c r="Z63" s="174">
        <v>1228</v>
      </c>
      <c r="AA63" s="175">
        <v>1293</v>
      </c>
      <c r="AB63" s="102">
        <v>40</v>
      </c>
      <c r="AC63" s="248"/>
      <c r="AD63" s="306"/>
      <c r="AE63" s="206"/>
      <c r="AF63" s="206"/>
      <c r="AG63" s="206"/>
      <c r="AH63" s="206"/>
      <c r="AI63" s="206"/>
      <c r="AJ63" s="206"/>
      <c r="AK63" s="9"/>
      <c r="AL63" s="9"/>
      <c r="AM63" s="9"/>
      <c r="AN63" s="9"/>
      <c r="AO63" s="9"/>
      <c r="AP63" s="9"/>
    </row>
    <row r="64" spans="1:42" ht="15.6" customHeight="1" x14ac:dyDescent="0.3">
      <c r="A64" s="238"/>
      <c r="B64" s="266"/>
      <c r="C64" s="275"/>
      <c r="D64" s="269"/>
      <c r="E64" s="126" t="s">
        <v>146</v>
      </c>
      <c r="F64" s="109" t="s">
        <v>147</v>
      </c>
      <c r="G64" s="174">
        <v>1294</v>
      </c>
      <c r="H64" s="215">
        <v>1356</v>
      </c>
      <c r="I64" s="102">
        <f t="shared" si="1"/>
        <v>63</v>
      </c>
      <c r="J64" s="248"/>
      <c r="K64" s="278"/>
      <c r="L64" s="103">
        <v>31</v>
      </c>
      <c r="M64" s="261"/>
      <c r="N64" s="297"/>
      <c r="O64" s="106">
        <f t="shared" si="2"/>
        <v>32</v>
      </c>
      <c r="P64" s="248"/>
      <c r="Q64" s="306"/>
      <c r="R64" s="109"/>
      <c r="S64" s="114"/>
      <c r="T64" s="238"/>
      <c r="U64" s="266"/>
      <c r="V64" s="275"/>
      <c r="W64" s="269"/>
      <c r="X64" s="126" t="s">
        <v>146</v>
      </c>
      <c r="Y64" s="109" t="s">
        <v>147</v>
      </c>
      <c r="Z64" s="174">
        <v>1294</v>
      </c>
      <c r="AA64" s="175">
        <v>1356</v>
      </c>
      <c r="AB64" s="106">
        <v>32</v>
      </c>
      <c r="AC64" s="248"/>
      <c r="AD64" s="306"/>
      <c r="AE64" s="206"/>
      <c r="AF64" s="206"/>
      <c r="AG64" s="206"/>
      <c r="AH64" s="206"/>
      <c r="AI64" s="206"/>
      <c r="AJ64" s="206"/>
      <c r="AK64" s="9"/>
      <c r="AL64" s="9"/>
      <c r="AM64" s="9"/>
      <c r="AN64" s="9"/>
      <c r="AO64" s="9"/>
      <c r="AP64" s="9"/>
    </row>
    <row r="65" spans="1:42" ht="15.6" customHeight="1" thickBot="1" x14ac:dyDescent="0.35">
      <c r="A65" s="239"/>
      <c r="B65" s="267"/>
      <c r="C65" s="276"/>
      <c r="D65" s="271"/>
      <c r="E65" s="110" t="s">
        <v>148</v>
      </c>
      <c r="F65" s="113" t="s">
        <v>149</v>
      </c>
      <c r="G65" s="169">
        <v>1357</v>
      </c>
      <c r="H65" s="216">
        <v>1392</v>
      </c>
      <c r="I65" s="139">
        <f t="shared" si="1"/>
        <v>36</v>
      </c>
      <c r="J65" s="256"/>
      <c r="K65" s="323"/>
      <c r="L65" s="136">
        <v>36</v>
      </c>
      <c r="M65" s="282"/>
      <c r="N65" s="325"/>
      <c r="O65" s="141">
        <f t="shared" si="2"/>
        <v>0</v>
      </c>
      <c r="P65" s="256"/>
      <c r="Q65" s="307"/>
      <c r="R65" s="109"/>
      <c r="S65" s="114"/>
      <c r="T65" s="239"/>
      <c r="U65" s="267"/>
      <c r="V65" s="276"/>
      <c r="W65" s="271"/>
      <c r="X65" s="110" t="s">
        <v>148</v>
      </c>
      <c r="Y65" s="113" t="s">
        <v>149</v>
      </c>
      <c r="Z65" s="169">
        <v>1357</v>
      </c>
      <c r="AA65" s="168">
        <v>1392</v>
      </c>
      <c r="AB65" s="141">
        <v>0</v>
      </c>
      <c r="AC65" s="256"/>
      <c r="AD65" s="307"/>
      <c r="AE65" s="206"/>
      <c r="AF65" s="206"/>
      <c r="AG65" s="206"/>
      <c r="AH65" s="206"/>
      <c r="AI65" s="206"/>
      <c r="AJ65" s="206"/>
      <c r="AK65" s="9"/>
      <c r="AL65" s="9"/>
      <c r="AM65" s="9"/>
      <c r="AN65" s="9"/>
      <c r="AO65" s="9"/>
      <c r="AP65" s="9"/>
    </row>
    <row r="66" spans="1:42" ht="15.6" customHeight="1" x14ac:dyDescent="0.3">
      <c r="A66" s="237" t="s">
        <v>150</v>
      </c>
      <c r="B66" s="241" t="s">
        <v>151</v>
      </c>
      <c r="C66" s="243" t="s">
        <v>152</v>
      </c>
      <c r="D66" s="244" t="s">
        <v>153</v>
      </c>
      <c r="E66" s="334" t="s">
        <v>154</v>
      </c>
      <c r="F66" s="335"/>
      <c r="G66" s="101"/>
      <c r="H66" s="215"/>
      <c r="I66" s="102"/>
      <c r="J66" s="248">
        <f>SUM(I67:I68)</f>
        <v>18</v>
      </c>
      <c r="K66" s="278">
        <f>SUM(J66:J74)</f>
        <v>306</v>
      </c>
      <c r="L66" s="103"/>
      <c r="M66" s="261">
        <f>SUM(L67:L68)</f>
        <v>5</v>
      </c>
      <c r="N66" s="297">
        <f>SUM(M66:M74)</f>
        <v>5</v>
      </c>
      <c r="O66" s="102"/>
      <c r="P66" s="248">
        <f>SUM(O67:O68)</f>
        <v>13</v>
      </c>
      <c r="Q66" s="326">
        <f>SUM(P66:P74)</f>
        <v>301</v>
      </c>
      <c r="R66" s="109"/>
      <c r="S66" s="114"/>
      <c r="T66" s="237" t="s">
        <v>150</v>
      </c>
      <c r="U66" s="241" t="s">
        <v>151</v>
      </c>
      <c r="V66" s="243" t="s">
        <v>152</v>
      </c>
      <c r="W66" s="244" t="s">
        <v>153</v>
      </c>
      <c r="X66" s="334" t="s">
        <v>154</v>
      </c>
      <c r="Y66" s="335"/>
      <c r="Z66" s="101"/>
      <c r="AA66" s="175"/>
      <c r="AB66" s="102"/>
      <c r="AC66" s="248">
        <v>13</v>
      </c>
      <c r="AD66" s="326">
        <v>301</v>
      </c>
      <c r="AE66" s="206"/>
      <c r="AF66" s="206"/>
      <c r="AG66" s="206"/>
      <c r="AH66" s="206"/>
      <c r="AI66" s="206"/>
      <c r="AJ66" s="206"/>
      <c r="AK66" s="9"/>
      <c r="AL66" s="9"/>
      <c r="AM66" s="9"/>
      <c r="AN66" s="9"/>
      <c r="AO66" s="9"/>
      <c r="AP66" s="9"/>
    </row>
    <row r="67" spans="1:42" ht="15.6" customHeight="1" x14ac:dyDescent="0.3">
      <c r="A67" s="238"/>
      <c r="B67" s="241"/>
      <c r="C67" s="243"/>
      <c r="D67" s="245"/>
      <c r="E67" s="126" t="s">
        <v>155</v>
      </c>
      <c r="F67" s="118" t="s">
        <v>156</v>
      </c>
      <c r="G67" s="101">
        <v>1393</v>
      </c>
      <c r="H67" s="215">
        <v>1408</v>
      </c>
      <c r="I67" s="102">
        <f t="shared" ref="I67:I74" si="4">H67-G67+1</f>
        <v>16</v>
      </c>
      <c r="J67" s="248"/>
      <c r="K67" s="278"/>
      <c r="L67" s="103">
        <v>4</v>
      </c>
      <c r="M67" s="261"/>
      <c r="N67" s="297"/>
      <c r="O67" s="106">
        <f t="shared" si="2"/>
        <v>12</v>
      </c>
      <c r="P67" s="248"/>
      <c r="Q67" s="326"/>
      <c r="R67" s="109"/>
      <c r="S67" s="114"/>
      <c r="T67" s="238"/>
      <c r="U67" s="241"/>
      <c r="V67" s="243"/>
      <c r="W67" s="245"/>
      <c r="X67" s="126" t="s">
        <v>155</v>
      </c>
      <c r="Y67" s="118" t="s">
        <v>156</v>
      </c>
      <c r="Z67" s="101">
        <v>1393</v>
      </c>
      <c r="AA67" s="175">
        <v>1408</v>
      </c>
      <c r="AB67" s="106">
        <v>12</v>
      </c>
      <c r="AC67" s="248"/>
      <c r="AD67" s="326"/>
      <c r="AE67" s="206"/>
      <c r="AF67" s="206"/>
      <c r="AG67" s="206"/>
      <c r="AH67" s="206"/>
      <c r="AI67" s="206"/>
      <c r="AJ67" s="206"/>
      <c r="AK67" s="9"/>
      <c r="AL67" s="9"/>
      <c r="AM67" s="9"/>
      <c r="AN67" s="9"/>
      <c r="AO67" s="9"/>
      <c r="AP67" s="9"/>
    </row>
    <row r="68" spans="1:42" ht="15.6" customHeight="1" x14ac:dyDescent="0.3">
      <c r="A68" s="238"/>
      <c r="B68" s="241"/>
      <c r="C68" s="243"/>
      <c r="D68" s="245"/>
      <c r="E68" s="126" t="s">
        <v>157</v>
      </c>
      <c r="F68" s="118" t="s">
        <v>158</v>
      </c>
      <c r="G68" s="101">
        <v>1409</v>
      </c>
      <c r="H68" s="215">
        <v>1410</v>
      </c>
      <c r="I68" s="102">
        <f t="shared" si="4"/>
        <v>2</v>
      </c>
      <c r="J68" s="248"/>
      <c r="K68" s="278"/>
      <c r="L68" s="103">
        <v>1</v>
      </c>
      <c r="M68" s="261"/>
      <c r="N68" s="297"/>
      <c r="O68" s="106">
        <f t="shared" si="2"/>
        <v>1</v>
      </c>
      <c r="P68" s="248"/>
      <c r="Q68" s="326"/>
      <c r="R68" s="109"/>
      <c r="S68" s="114"/>
      <c r="T68" s="238"/>
      <c r="U68" s="241"/>
      <c r="V68" s="243"/>
      <c r="W68" s="245"/>
      <c r="X68" s="126" t="s">
        <v>157</v>
      </c>
      <c r="Y68" s="118" t="s">
        <v>158</v>
      </c>
      <c r="Z68" s="101">
        <v>1409</v>
      </c>
      <c r="AA68" s="175">
        <v>1410</v>
      </c>
      <c r="AB68" s="106">
        <v>1</v>
      </c>
      <c r="AC68" s="248"/>
      <c r="AD68" s="326"/>
      <c r="AE68" s="206"/>
      <c r="AF68" s="206"/>
      <c r="AG68" s="206"/>
      <c r="AH68" s="206"/>
      <c r="AI68" s="206"/>
      <c r="AJ68" s="206"/>
      <c r="AK68" s="9"/>
      <c r="AL68" s="9"/>
      <c r="AM68" s="9"/>
      <c r="AN68" s="9"/>
      <c r="AO68" s="9"/>
      <c r="AP68" s="9"/>
    </row>
    <row r="69" spans="1:42" ht="15.6" customHeight="1" x14ac:dyDescent="0.3">
      <c r="A69" s="238"/>
      <c r="B69" s="241"/>
      <c r="C69" s="243"/>
      <c r="D69" s="245" t="s">
        <v>159</v>
      </c>
      <c r="E69" s="336" t="s">
        <v>160</v>
      </c>
      <c r="F69" s="337"/>
      <c r="G69" s="101"/>
      <c r="H69" s="215"/>
      <c r="I69" s="102"/>
      <c r="J69" s="248">
        <f>SUM(I70:I71)</f>
        <v>171</v>
      </c>
      <c r="K69" s="278"/>
      <c r="L69" s="103"/>
      <c r="M69" s="261">
        <f>SUM(L70:L71)</f>
        <v>0</v>
      </c>
      <c r="N69" s="297"/>
      <c r="O69" s="102"/>
      <c r="P69" s="248">
        <f>SUM(O70:O71)</f>
        <v>171</v>
      </c>
      <c r="Q69" s="326"/>
      <c r="R69" s="109"/>
      <c r="S69" s="114"/>
      <c r="T69" s="238"/>
      <c r="U69" s="241"/>
      <c r="V69" s="243"/>
      <c r="W69" s="245" t="s">
        <v>159</v>
      </c>
      <c r="X69" s="336" t="s">
        <v>160</v>
      </c>
      <c r="Y69" s="337"/>
      <c r="Z69" s="101"/>
      <c r="AA69" s="175"/>
      <c r="AB69" s="102"/>
      <c r="AC69" s="248">
        <v>171</v>
      </c>
      <c r="AD69" s="326"/>
      <c r="AE69" s="206"/>
      <c r="AF69" s="206"/>
      <c r="AG69" s="206"/>
      <c r="AH69" s="206"/>
      <c r="AI69" s="206"/>
      <c r="AJ69" s="206"/>
      <c r="AK69" s="9"/>
      <c r="AL69" s="9"/>
      <c r="AM69" s="9"/>
      <c r="AN69" s="9"/>
      <c r="AO69" s="9"/>
      <c r="AP69" s="9"/>
    </row>
    <row r="70" spans="1:42" ht="15.6" customHeight="1" x14ac:dyDescent="0.3">
      <c r="A70" s="238"/>
      <c r="B70" s="241"/>
      <c r="C70" s="243"/>
      <c r="D70" s="245"/>
      <c r="E70" s="126" t="s">
        <v>161</v>
      </c>
      <c r="F70" s="118" t="s">
        <v>162</v>
      </c>
      <c r="G70" s="101">
        <v>1411</v>
      </c>
      <c r="H70" s="215">
        <v>1524</v>
      </c>
      <c r="I70" s="102">
        <f t="shared" si="4"/>
        <v>114</v>
      </c>
      <c r="J70" s="248"/>
      <c r="K70" s="278"/>
      <c r="L70" s="103">
        <v>0</v>
      </c>
      <c r="M70" s="261"/>
      <c r="N70" s="297"/>
      <c r="O70" s="106">
        <f t="shared" si="2"/>
        <v>114</v>
      </c>
      <c r="P70" s="248"/>
      <c r="Q70" s="326"/>
      <c r="R70" s="109"/>
      <c r="S70" s="114"/>
      <c r="T70" s="238"/>
      <c r="U70" s="241"/>
      <c r="V70" s="243"/>
      <c r="W70" s="245"/>
      <c r="X70" s="126" t="s">
        <v>161</v>
      </c>
      <c r="Y70" s="118" t="s">
        <v>162</v>
      </c>
      <c r="Z70" s="101">
        <v>1411</v>
      </c>
      <c r="AA70" s="175">
        <v>1524</v>
      </c>
      <c r="AB70" s="106">
        <v>114</v>
      </c>
      <c r="AC70" s="248"/>
      <c r="AD70" s="326"/>
      <c r="AE70" s="206"/>
      <c r="AF70" s="206"/>
      <c r="AG70" s="206"/>
      <c r="AH70" s="206"/>
      <c r="AI70" s="206"/>
      <c r="AJ70" s="206"/>
      <c r="AK70" s="9"/>
      <c r="AL70" s="9"/>
      <c r="AM70" s="9"/>
      <c r="AN70" s="9"/>
      <c r="AO70" s="9"/>
      <c r="AP70" s="9"/>
    </row>
    <row r="71" spans="1:42" ht="15.6" customHeight="1" x14ac:dyDescent="0.3">
      <c r="A71" s="238"/>
      <c r="B71" s="241"/>
      <c r="C71" s="243"/>
      <c r="D71" s="245"/>
      <c r="E71" s="126" t="s">
        <v>163</v>
      </c>
      <c r="F71" s="118" t="s">
        <v>164</v>
      </c>
      <c r="G71" s="101">
        <v>1525</v>
      </c>
      <c r="H71" s="215">
        <v>1581</v>
      </c>
      <c r="I71" s="102">
        <f t="shared" si="4"/>
        <v>57</v>
      </c>
      <c r="J71" s="248"/>
      <c r="K71" s="278"/>
      <c r="L71" s="103">
        <v>0</v>
      </c>
      <c r="M71" s="261"/>
      <c r="N71" s="297"/>
      <c r="O71" s="106">
        <f t="shared" si="2"/>
        <v>57</v>
      </c>
      <c r="P71" s="248"/>
      <c r="Q71" s="326"/>
      <c r="R71" s="109"/>
      <c r="S71" s="114"/>
      <c r="T71" s="238"/>
      <c r="U71" s="241"/>
      <c r="V71" s="243"/>
      <c r="W71" s="245"/>
      <c r="X71" s="126" t="s">
        <v>163</v>
      </c>
      <c r="Y71" s="118" t="s">
        <v>164</v>
      </c>
      <c r="Z71" s="101">
        <v>1525</v>
      </c>
      <c r="AA71" s="175">
        <v>1581</v>
      </c>
      <c r="AB71" s="106">
        <v>57</v>
      </c>
      <c r="AC71" s="248"/>
      <c r="AD71" s="326"/>
      <c r="AE71" s="206"/>
      <c r="AF71" s="206"/>
      <c r="AG71" s="206"/>
      <c r="AH71" s="206"/>
      <c r="AI71" s="206"/>
      <c r="AJ71" s="206"/>
      <c r="AK71" s="9"/>
      <c r="AL71" s="9"/>
      <c r="AM71" s="9"/>
      <c r="AN71" s="9"/>
      <c r="AO71" s="9"/>
      <c r="AP71" s="9"/>
    </row>
    <row r="72" spans="1:42" ht="15.6" customHeight="1" x14ac:dyDescent="0.3">
      <c r="A72" s="238"/>
      <c r="B72" s="241"/>
      <c r="C72" s="243"/>
      <c r="D72" s="245" t="s">
        <v>165</v>
      </c>
      <c r="E72" s="336" t="s">
        <v>166</v>
      </c>
      <c r="F72" s="337"/>
      <c r="G72" s="101"/>
      <c r="H72" s="215"/>
      <c r="I72" s="102"/>
      <c r="J72" s="248">
        <f>SUM(I73:I74)</f>
        <v>117</v>
      </c>
      <c r="K72" s="278"/>
      <c r="L72" s="103"/>
      <c r="M72" s="261">
        <f>SUM(L73:L74)</f>
        <v>0</v>
      </c>
      <c r="N72" s="297"/>
      <c r="O72" s="102"/>
      <c r="P72" s="248">
        <f>SUM(O73:O74)</f>
        <v>117</v>
      </c>
      <c r="Q72" s="326"/>
      <c r="R72" s="109"/>
      <c r="S72" s="114"/>
      <c r="T72" s="238"/>
      <c r="U72" s="241"/>
      <c r="V72" s="243"/>
      <c r="W72" s="245" t="s">
        <v>165</v>
      </c>
      <c r="X72" s="336" t="s">
        <v>166</v>
      </c>
      <c r="Y72" s="337"/>
      <c r="Z72" s="101"/>
      <c r="AA72" s="175"/>
      <c r="AB72" s="102"/>
      <c r="AC72" s="248">
        <f>SUM(AB73:AB74)</f>
        <v>117</v>
      </c>
      <c r="AD72" s="326"/>
      <c r="AE72" s="206"/>
      <c r="AF72" s="206"/>
      <c r="AG72" s="206"/>
      <c r="AH72" s="206"/>
      <c r="AI72" s="206"/>
      <c r="AJ72" s="206"/>
      <c r="AK72" s="9"/>
      <c r="AL72" s="9"/>
      <c r="AM72" s="9"/>
      <c r="AN72" s="9"/>
      <c r="AO72" s="9"/>
      <c r="AP72" s="9"/>
    </row>
    <row r="73" spans="1:42" ht="15.6" customHeight="1" x14ac:dyDescent="0.3">
      <c r="A73" s="238"/>
      <c r="B73" s="241"/>
      <c r="C73" s="243"/>
      <c r="D73" s="245"/>
      <c r="E73" s="126" t="s">
        <v>167</v>
      </c>
      <c r="F73" s="118" t="s">
        <v>162</v>
      </c>
      <c r="G73" s="101">
        <v>1582</v>
      </c>
      <c r="H73" s="215">
        <v>1671</v>
      </c>
      <c r="I73" s="102">
        <f>H73-G73+1</f>
        <v>90</v>
      </c>
      <c r="J73" s="248"/>
      <c r="K73" s="278"/>
      <c r="L73" s="103">
        <v>0</v>
      </c>
      <c r="M73" s="261"/>
      <c r="N73" s="297"/>
      <c r="O73" s="102">
        <f>I73-L73</f>
        <v>90</v>
      </c>
      <c r="P73" s="248"/>
      <c r="Q73" s="326"/>
      <c r="R73" s="109"/>
      <c r="S73" s="114"/>
      <c r="T73" s="238"/>
      <c r="U73" s="241"/>
      <c r="V73" s="243"/>
      <c r="W73" s="245"/>
      <c r="X73" s="126" t="s">
        <v>167</v>
      </c>
      <c r="Y73" s="118" t="s">
        <v>162</v>
      </c>
      <c r="Z73" s="101">
        <v>1582</v>
      </c>
      <c r="AA73" s="175">
        <v>1671</v>
      </c>
      <c r="AB73" s="102">
        <v>90</v>
      </c>
      <c r="AC73" s="248"/>
      <c r="AD73" s="326"/>
      <c r="AE73" s="206"/>
      <c r="AF73" s="206"/>
      <c r="AG73" s="206"/>
      <c r="AH73" s="206"/>
      <c r="AI73" s="206"/>
      <c r="AJ73" s="206"/>
      <c r="AK73" s="9"/>
      <c r="AL73" s="9"/>
      <c r="AM73" s="9"/>
      <c r="AN73" s="9"/>
      <c r="AO73" s="9"/>
      <c r="AP73" s="9"/>
    </row>
    <row r="74" spans="1:42" ht="15.6" customHeight="1" thickBot="1" x14ac:dyDescent="0.35">
      <c r="A74" s="239"/>
      <c r="B74" s="260"/>
      <c r="C74" s="251"/>
      <c r="D74" s="252"/>
      <c r="E74" s="113" t="s">
        <v>168</v>
      </c>
      <c r="F74" s="116" t="s">
        <v>164</v>
      </c>
      <c r="G74" s="96">
        <v>1672</v>
      </c>
      <c r="H74" s="221">
        <v>1698</v>
      </c>
      <c r="I74" s="98">
        <f t="shared" si="4"/>
        <v>27</v>
      </c>
      <c r="J74" s="259"/>
      <c r="K74" s="279"/>
      <c r="L74" s="104">
        <v>0</v>
      </c>
      <c r="M74" s="262"/>
      <c r="N74" s="321"/>
      <c r="O74" s="107">
        <f t="shared" si="2"/>
        <v>27</v>
      </c>
      <c r="P74" s="259"/>
      <c r="Q74" s="327"/>
      <c r="R74" s="109"/>
      <c r="S74" s="114"/>
      <c r="T74" s="239"/>
      <c r="U74" s="260"/>
      <c r="V74" s="251"/>
      <c r="W74" s="252"/>
      <c r="X74" s="110" t="s">
        <v>168</v>
      </c>
      <c r="Y74" s="116" t="s">
        <v>164</v>
      </c>
      <c r="Z74" s="96">
        <v>1672</v>
      </c>
      <c r="AA74" s="97">
        <v>1698</v>
      </c>
      <c r="AB74" s="107">
        <v>27</v>
      </c>
      <c r="AC74" s="259"/>
      <c r="AD74" s="327"/>
      <c r="AE74" s="206"/>
      <c r="AF74" s="206"/>
      <c r="AG74" s="206"/>
      <c r="AH74" s="206"/>
      <c r="AI74" s="206"/>
      <c r="AJ74" s="206"/>
      <c r="AK74" s="9"/>
      <c r="AL74" s="9"/>
      <c r="AM74" s="9"/>
      <c r="AN74" s="9"/>
      <c r="AO74" s="9"/>
      <c r="AP74" s="9"/>
    </row>
    <row r="75" spans="1:42" ht="15.6" customHeight="1" thickBot="1" x14ac:dyDescent="0.35">
      <c r="A75" s="194" t="s">
        <v>169</v>
      </c>
      <c r="B75" s="195" t="s">
        <v>170</v>
      </c>
      <c r="C75" s="195" t="s">
        <v>171</v>
      </c>
      <c r="D75" s="196" t="s">
        <v>172</v>
      </c>
      <c r="E75" s="197"/>
      <c r="F75" s="198" t="s">
        <v>173</v>
      </c>
      <c r="G75" s="213">
        <v>1699</v>
      </c>
      <c r="H75" s="222">
        <v>1713</v>
      </c>
      <c r="I75" s="199">
        <f>H75-G75+1</f>
        <v>15</v>
      </c>
      <c r="J75" s="200">
        <f>SUM(I75)</f>
        <v>15</v>
      </c>
      <c r="K75" s="201">
        <f>SUM(J75:J75)</f>
        <v>15</v>
      </c>
      <c r="L75" s="196">
        <v>0</v>
      </c>
      <c r="M75" s="202">
        <f>SUM(L75)</f>
        <v>0</v>
      </c>
      <c r="N75" s="203">
        <f>SUM(M75:M75)</f>
        <v>0</v>
      </c>
      <c r="O75" s="204">
        <f t="shared" si="2"/>
        <v>15</v>
      </c>
      <c r="P75" s="200">
        <f>J75-M75</f>
        <v>15</v>
      </c>
      <c r="Q75" s="205">
        <f>K75-N75</f>
        <v>15</v>
      </c>
      <c r="R75" s="109"/>
      <c r="S75" s="114"/>
      <c r="T75" s="223" t="s">
        <v>169</v>
      </c>
      <c r="U75" s="195" t="s">
        <v>170</v>
      </c>
      <c r="V75" s="195" t="s">
        <v>171</v>
      </c>
      <c r="W75" s="196" t="s">
        <v>172</v>
      </c>
      <c r="X75" s="197"/>
      <c r="Y75" s="198" t="s">
        <v>173</v>
      </c>
      <c r="Z75" s="213">
        <v>1699</v>
      </c>
      <c r="AA75" s="214">
        <v>1713</v>
      </c>
      <c r="AB75" s="204">
        <v>15</v>
      </c>
      <c r="AC75" s="200">
        <v>15</v>
      </c>
      <c r="AD75" s="205">
        <v>15</v>
      </c>
      <c r="AE75" s="206"/>
      <c r="AF75" s="206"/>
      <c r="AG75" s="206"/>
      <c r="AH75" s="206"/>
      <c r="AI75" s="206"/>
      <c r="AJ75" s="206"/>
      <c r="AK75" s="9"/>
      <c r="AL75" s="9"/>
      <c r="AM75" s="9"/>
      <c r="AN75" s="9"/>
      <c r="AO75" s="9"/>
      <c r="AP75" s="9"/>
    </row>
    <row r="76" spans="1:42" ht="15.6" customHeight="1" thickBot="1" x14ac:dyDescent="0.35">
      <c r="A76" s="109"/>
      <c r="B76" s="109"/>
      <c r="C76" s="109"/>
      <c r="D76" s="109"/>
      <c r="E76" s="109"/>
      <c r="F76" s="127"/>
      <c r="G76" s="128"/>
      <c r="H76" s="128"/>
      <c r="I76" s="164"/>
      <c r="J76" s="129"/>
      <c r="K76" s="191">
        <f>SUM(K28:K75)</f>
        <v>1713</v>
      </c>
      <c r="L76" s="130"/>
      <c r="M76" s="130"/>
      <c r="N76" s="192">
        <f>SUM(N28:N75)</f>
        <v>587</v>
      </c>
      <c r="O76" s="131"/>
      <c r="P76" s="129"/>
      <c r="Q76" s="193">
        <f>SUM(Q28:Q75)</f>
        <v>1126</v>
      </c>
      <c r="R76" s="109"/>
      <c r="S76" s="114"/>
      <c r="T76" s="109"/>
      <c r="U76" s="109"/>
      <c r="V76" s="109"/>
      <c r="W76" s="109"/>
      <c r="X76" s="109"/>
      <c r="Y76" s="127"/>
      <c r="Z76" s="128"/>
      <c r="AA76" s="193">
        <v>1713</v>
      </c>
      <c r="AB76" s="131"/>
      <c r="AC76" s="129"/>
      <c r="AD76" s="193">
        <f>SUM(AD28:AD75)</f>
        <v>1126</v>
      </c>
      <c r="AE76" s="206"/>
      <c r="AF76" s="206"/>
      <c r="AG76" s="206"/>
      <c r="AH76" s="206"/>
      <c r="AI76" s="206"/>
      <c r="AJ76" s="206"/>
      <c r="AK76" s="9"/>
      <c r="AL76" s="9"/>
      <c r="AM76" s="9"/>
      <c r="AN76" s="9"/>
      <c r="AO76" s="9"/>
      <c r="AP76" s="9"/>
    </row>
    <row r="77" spans="1:42" x14ac:dyDescent="0.3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1:42" x14ac:dyDescent="0.3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1:42" x14ac:dyDescent="0.3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26" x14ac:dyDescent="0.3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9"/>
      <c r="U81" s="59"/>
      <c r="W81" s="63"/>
      <c r="Y81" s="63"/>
      <c r="Z81" s="119"/>
    </row>
    <row r="82" spans="1:26" ht="15.6" customHeight="1" x14ac:dyDescent="0.3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9"/>
      <c r="U82" s="62"/>
      <c r="V82" s="61"/>
      <c r="W82" s="27"/>
      <c r="X82" s="61"/>
      <c r="Y82" s="27"/>
      <c r="Z82" s="119"/>
    </row>
    <row r="83" spans="1:26" ht="15.6" customHeight="1" x14ac:dyDescent="0.3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9"/>
      <c r="U83" s="62"/>
      <c r="V83" s="61"/>
      <c r="W83" s="27"/>
      <c r="X83" s="61"/>
      <c r="Y83" s="27"/>
      <c r="Z83" s="119"/>
    </row>
    <row r="84" spans="1:26" x14ac:dyDescent="0.3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9"/>
      <c r="U84" s="27"/>
      <c r="V84" s="61"/>
      <c r="W84" s="27"/>
      <c r="X84" s="27"/>
      <c r="Y84" s="27"/>
      <c r="Z84" s="27"/>
    </row>
    <row r="85" spans="1:26" x14ac:dyDescent="0.3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9"/>
      <c r="U85" s="27"/>
      <c r="V85" s="61"/>
      <c r="W85" s="27"/>
      <c r="X85" s="27"/>
      <c r="Y85" s="27"/>
      <c r="Z85" s="27"/>
    </row>
    <row r="86" spans="1:26" x14ac:dyDescent="0.3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9"/>
      <c r="U86" s="27"/>
      <c r="V86" s="61"/>
      <c r="W86" s="27"/>
      <c r="X86" s="27"/>
      <c r="Y86" s="27"/>
      <c r="Z86" s="27"/>
    </row>
    <row r="87" spans="1:26" x14ac:dyDescent="0.3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9"/>
      <c r="U87" s="27"/>
      <c r="V87" s="61"/>
      <c r="W87" s="27"/>
      <c r="X87" s="27"/>
      <c r="Y87" s="27"/>
      <c r="Z87" s="27"/>
    </row>
    <row r="88" spans="1:26" x14ac:dyDescent="0.3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9"/>
      <c r="U88" s="59"/>
      <c r="W88" s="63"/>
      <c r="Y88" s="63"/>
    </row>
    <row r="89" spans="1:26" x14ac:dyDescent="0.3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9"/>
      <c r="U89" s="59"/>
      <c r="W89" s="63"/>
      <c r="Y89" s="63"/>
    </row>
    <row r="90" spans="1:26" s="33" customFormat="1" x14ac:dyDescent="0.3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9"/>
    </row>
    <row r="91" spans="1:26" x14ac:dyDescent="0.3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9"/>
    </row>
    <row r="92" spans="1:26" x14ac:dyDescent="0.3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9"/>
    </row>
    <row r="93" spans="1:26" x14ac:dyDescent="0.3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9"/>
    </row>
    <row r="94" spans="1:26" x14ac:dyDescent="0.3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9"/>
    </row>
    <row r="95" spans="1:26" x14ac:dyDescent="0.3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9"/>
    </row>
    <row r="96" spans="1:26" x14ac:dyDescent="0.3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9"/>
    </row>
    <row r="97" spans="1:20" x14ac:dyDescent="0.3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9"/>
    </row>
    <row r="98" spans="1:20" x14ac:dyDescent="0.3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9"/>
    </row>
    <row r="99" spans="1:20" x14ac:dyDescent="0.3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9"/>
    </row>
    <row r="100" spans="1:20" x14ac:dyDescent="0.3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9"/>
    </row>
    <row r="101" spans="1:20" x14ac:dyDescent="0.3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9"/>
    </row>
    <row r="102" spans="1:20" x14ac:dyDescent="0.3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9"/>
    </row>
    <row r="103" spans="1:20" x14ac:dyDescent="0.3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9"/>
    </row>
    <row r="104" spans="1:20" x14ac:dyDescent="0.3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9"/>
    </row>
    <row r="105" spans="1:20" x14ac:dyDescent="0.3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9"/>
    </row>
    <row r="106" spans="1:20" x14ac:dyDescent="0.3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9"/>
    </row>
    <row r="107" spans="1:20" x14ac:dyDescent="0.3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9"/>
    </row>
    <row r="108" spans="1:20" x14ac:dyDescent="0.3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9"/>
    </row>
    <row r="109" spans="1:20" x14ac:dyDescent="0.3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9"/>
    </row>
    <row r="110" spans="1:20" x14ac:dyDescent="0.3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9"/>
    </row>
    <row r="111" spans="1:20" x14ac:dyDescent="0.3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9"/>
    </row>
    <row r="112" spans="1:20" x14ac:dyDescent="0.3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9"/>
    </row>
    <row r="113" spans="1:20" x14ac:dyDescent="0.3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9"/>
    </row>
    <row r="114" spans="1:20" x14ac:dyDescent="0.3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9"/>
    </row>
    <row r="115" spans="1:20" x14ac:dyDescent="0.3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9"/>
    </row>
    <row r="116" spans="1:20" x14ac:dyDescent="0.3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9"/>
    </row>
    <row r="117" spans="1:20" x14ac:dyDescent="0.3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9"/>
    </row>
    <row r="118" spans="1:20" x14ac:dyDescent="0.3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9"/>
    </row>
    <row r="119" spans="1:20" x14ac:dyDescent="0.3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9"/>
    </row>
    <row r="120" spans="1:20" x14ac:dyDescent="0.3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9"/>
    </row>
    <row r="121" spans="1:20" x14ac:dyDescent="0.3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9"/>
    </row>
    <row r="122" spans="1:20" x14ac:dyDescent="0.3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9"/>
    </row>
    <row r="123" spans="1:20" x14ac:dyDescent="0.3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9"/>
    </row>
    <row r="124" spans="1:20" x14ac:dyDescent="0.3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9"/>
    </row>
    <row r="125" spans="1:20" x14ac:dyDescent="0.3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9"/>
    </row>
    <row r="126" spans="1:20" x14ac:dyDescent="0.3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9"/>
    </row>
    <row r="127" spans="1:20" x14ac:dyDescent="0.3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9"/>
    </row>
    <row r="128" spans="1:20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</sheetData>
  <mergeCells count="152">
    <mergeCell ref="T66:T74"/>
    <mergeCell ref="AC29:AC30"/>
    <mergeCell ref="AD29:AD30"/>
    <mergeCell ref="AC31:AC35"/>
    <mergeCell ref="AD31:AD35"/>
    <mergeCell ref="AC36:AC40"/>
    <mergeCell ref="AC41:AC45"/>
    <mergeCell ref="AD36:AD45"/>
    <mergeCell ref="AC46:AC50"/>
    <mergeCell ref="AC51:AC55"/>
    <mergeCell ref="AD46:AD55"/>
    <mergeCell ref="AC56:AC60"/>
    <mergeCell ref="AC61:AC65"/>
    <mergeCell ref="AD56:AD65"/>
    <mergeCell ref="AC69:AC71"/>
    <mergeCell ref="AC72:AC74"/>
    <mergeCell ref="AD66:AD74"/>
    <mergeCell ref="W69:W71"/>
    <mergeCell ref="X69:Y69"/>
    <mergeCell ref="W72:W74"/>
    <mergeCell ref="X72:Y72"/>
    <mergeCell ref="AC66:AC68"/>
    <mergeCell ref="Z46:AA46"/>
    <mergeCell ref="U56:U65"/>
    <mergeCell ref="V56:V60"/>
    <mergeCell ref="W56:W60"/>
    <mergeCell ref="X56:Y56"/>
    <mergeCell ref="U36:U45"/>
    <mergeCell ref="U66:U74"/>
    <mergeCell ref="V66:V74"/>
    <mergeCell ref="W66:W68"/>
    <mergeCell ref="X66:Y66"/>
    <mergeCell ref="V61:V65"/>
    <mergeCell ref="W61:W65"/>
    <mergeCell ref="X61:Y61"/>
    <mergeCell ref="V41:V45"/>
    <mergeCell ref="W41:W45"/>
    <mergeCell ref="V51:V55"/>
    <mergeCell ref="W51:W55"/>
    <mergeCell ref="X51:Y51"/>
    <mergeCell ref="U46:U55"/>
    <mergeCell ref="V46:V50"/>
    <mergeCell ref="W46:W50"/>
    <mergeCell ref="X46:Y46"/>
    <mergeCell ref="V29:V30"/>
    <mergeCell ref="U31:U35"/>
    <mergeCell ref="V31:V35"/>
    <mergeCell ref="V26:V27"/>
    <mergeCell ref="W26:Y27"/>
    <mergeCell ref="Z26:AA26"/>
    <mergeCell ref="AB26:AD26"/>
    <mergeCell ref="V36:V40"/>
    <mergeCell ref="W36:W40"/>
    <mergeCell ref="Q66:Q74"/>
    <mergeCell ref="J46:J50"/>
    <mergeCell ref="C46:C50"/>
    <mergeCell ref="G46:H46"/>
    <mergeCell ref="K29:K30"/>
    <mergeCell ref="M29:M30"/>
    <mergeCell ref="N29:N30"/>
    <mergeCell ref="P29:P30"/>
    <mergeCell ref="Q29:Q30"/>
    <mergeCell ref="E66:F66"/>
    <mergeCell ref="E69:F69"/>
    <mergeCell ref="E72:F72"/>
    <mergeCell ref="G26:H26"/>
    <mergeCell ref="I26:K26"/>
    <mergeCell ref="P69:P71"/>
    <mergeCell ref="P72:P74"/>
    <mergeCell ref="D26:F27"/>
    <mergeCell ref="D51:D55"/>
    <mergeCell ref="E61:F61"/>
    <mergeCell ref="E46:F46"/>
    <mergeCell ref="D46:D50"/>
    <mergeCell ref="E51:F51"/>
    <mergeCell ref="P41:P45"/>
    <mergeCell ref="K31:K35"/>
    <mergeCell ref="M31:M35"/>
    <mergeCell ref="N31:N35"/>
    <mergeCell ref="N66:N74"/>
    <mergeCell ref="P66:P68"/>
    <mergeCell ref="P51:P55"/>
    <mergeCell ref="M56:M60"/>
    <mergeCell ref="P56:P60"/>
    <mergeCell ref="J61:J65"/>
    <mergeCell ref="M61:M65"/>
    <mergeCell ref="P61:P65"/>
    <mergeCell ref="K56:K65"/>
    <mergeCell ref="N56:N65"/>
    <mergeCell ref="B26:B27"/>
    <mergeCell ref="C26:C27"/>
    <mergeCell ref="L26:N26"/>
    <mergeCell ref="O26:Q26"/>
    <mergeCell ref="U26:U27"/>
    <mergeCell ref="T36:T45"/>
    <mergeCell ref="T28:T35"/>
    <mergeCell ref="U29:U30"/>
    <mergeCell ref="C51:C55"/>
    <mergeCell ref="P31:P35"/>
    <mergeCell ref="Q31:Q35"/>
    <mergeCell ref="K36:K45"/>
    <mergeCell ref="M36:M40"/>
    <mergeCell ref="N36:N45"/>
    <mergeCell ref="P36:P40"/>
    <mergeCell ref="Q36:Q45"/>
    <mergeCell ref="K46:K55"/>
    <mergeCell ref="M46:M50"/>
    <mergeCell ref="N46:N55"/>
    <mergeCell ref="P46:P50"/>
    <mergeCell ref="Q46:Q55"/>
    <mergeCell ref="T46:T65"/>
    <mergeCell ref="Q56:Q65"/>
    <mergeCell ref="M41:M45"/>
    <mergeCell ref="A46:A65"/>
    <mergeCell ref="A66:A74"/>
    <mergeCell ref="B66:B74"/>
    <mergeCell ref="J69:J71"/>
    <mergeCell ref="J72:J74"/>
    <mergeCell ref="M69:M71"/>
    <mergeCell ref="M72:M74"/>
    <mergeCell ref="B46:B55"/>
    <mergeCell ref="B56:B65"/>
    <mergeCell ref="D66:D68"/>
    <mergeCell ref="D69:D71"/>
    <mergeCell ref="D72:D74"/>
    <mergeCell ref="C66:C74"/>
    <mergeCell ref="D56:D60"/>
    <mergeCell ref="D61:D65"/>
    <mergeCell ref="C56:C60"/>
    <mergeCell ref="C61:C65"/>
    <mergeCell ref="E56:F56"/>
    <mergeCell ref="J66:J68"/>
    <mergeCell ref="K66:K74"/>
    <mergeCell ref="M66:M68"/>
    <mergeCell ref="J51:J55"/>
    <mergeCell ref="M51:M55"/>
    <mergeCell ref="J56:J60"/>
    <mergeCell ref="A36:A45"/>
    <mergeCell ref="B36:B45"/>
    <mergeCell ref="C36:C40"/>
    <mergeCell ref="D36:D40"/>
    <mergeCell ref="J36:J40"/>
    <mergeCell ref="C41:C45"/>
    <mergeCell ref="D41:D45"/>
    <mergeCell ref="J41:J45"/>
    <mergeCell ref="A28:A35"/>
    <mergeCell ref="B29:B30"/>
    <mergeCell ref="C29:C30"/>
    <mergeCell ref="J29:J30"/>
    <mergeCell ref="B31:B35"/>
    <mergeCell ref="C31:C35"/>
    <mergeCell ref="J31:J35"/>
  </mergeCells>
  <pageMargins left="0.25" right="0.25" top="0.75" bottom="0.75" header="0.3" footer="0.3"/>
  <pageSetup paperSize="9" scale="1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4D1C-A9DE-4990-AEC3-229459DA4956}">
  <dimension ref="A1:B1713"/>
  <sheetViews>
    <sheetView topLeftCell="A1681" workbookViewId="0">
      <selection activeCell="B1701" sqref="B1701"/>
    </sheetView>
  </sheetViews>
  <sheetFormatPr defaultRowHeight="14.4" x14ac:dyDescent="0.3"/>
  <cols>
    <col min="2" max="2" width="55.5546875" bestFit="1" customWidth="1"/>
  </cols>
  <sheetData>
    <row r="1" spans="1:2" ht="15.6" x14ac:dyDescent="0.3">
      <c r="A1" s="189">
        <v>1</v>
      </c>
      <c r="B1" s="14" t="s">
        <v>186</v>
      </c>
    </row>
    <row r="2" spans="1:2" ht="15.6" x14ac:dyDescent="0.3">
      <c r="A2" s="189">
        <v>2</v>
      </c>
      <c r="B2" s="14" t="s">
        <v>189</v>
      </c>
    </row>
    <row r="3" spans="1:2" ht="15.6" x14ac:dyDescent="0.3">
      <c r="A3" s="189">
        <v>3</v>
      </c>
      <c r="B3" s="14" t="s">
        <v>193</v>
      </c>
    </row>
    <row r="4" spans="1:2" ht="15.6" x14ac:dyDescent="0.3">
      <c r="A4" s="189">
        <v>4</v>
      </c>
      <c r="B4" s="14" t="s">
        <v>195</v>
      </c>
    </row>
    <row r="5" spans="1:2" ht="15.6" x14ac:dyDescent="0.3">
      <c r="A5" s="189">
        <v>5</v>
      </c>
      <c r="B5" s="14" t="s">
        <v>197</v>
      </c>
    </row>
    <row r="6" spans="1:2" ht="15.6" x14ac:dyDescent="0.3">
      <c r="A6" s="189">
        <v>6</v>
      </c>
      <c r="B6" s="14" t="s">
        <v>199</v>
      </c>
    </row>
    <row r="7" spans="1:2" ht="15.6" x14ac:dyDescent="0.3">
      <c r="A7" s="189">
        <v>7</v>
      </c>
      <c r="B7" s="14" t="s">
        <v>202</v>
      </c>
    </row>
    <row r="8" spans="1:2" ht="15.6" x14ac:dyDescent="0.3">
      <c r="A8" s="189">
        <v>8</v>
      </c>
      <c r="B8" s="14" t="s">
        <v>204</v>
      </c>
    </row>
    <row r="9" spans="1:2" ht="15.6" x14ac:dyDescent="0.3">
      <c r="A9" s="189">
        <v>9</v>
      </c>
      <c r="B9" s="14" t="s">
        <v>206</v>
      </c>
    </row>
    <row r="10" spans="1:2" ht="15.6" x14ac:dyDescent="0.3">
      <c r="A10" s="189">
        <v>10</v>
      </c>
      <c r="B10" s="14" t="s">
        <v>208</v>
      </c>
    </row>
    <row r="11" spans="1:2" ht="15.6" x14ac:dyDescent="0.3">
      <c r="A11" s="189">
        <v>11</v>
      </c>
      <c r="B11" s="14" t="s">
        <v>210</v>
      </c>
    </row>
    <row r="12" spans="1:2" ht="15.6" x14ac:dyDescent="0.3">
      <c r="A12" s="189">
        <v>12</v>
      </c>
      <c r="B12" s="14" t="s">
        <v>212</v>
      </c>
    </row>
    <row r="13" spans="1:2" ht="15.6" x14ac:dyDescent="0.3">
      <c r="A13" s="189">
        <v>13</v>
      </c>
      <c r="B13" s="14" t="s">
        <v>214</v>
      </c>
    </row>
    <row r="14" spans="1:2" ht="15.6" x14ac:dyDescent="0.3">
      <c r="A14" s="189">
        <v>14</v>
      </c>
      <c r="B14" s="14" t="s">
        <v>216</v>
      </c>
    </row>
    <row r="15" spans="1:2" ht="15.6" x14ac:dyDescent="0.3">
      <c r="A15" s="189">
        <v>15</v>
      </c>
      <c r="B15" s="14" t="s">
        <v>218</v>
      </c>
    </row>
    <row r="16" spans="1:2" ht="15.6" x14ac:dyDescent="0.3">
      <c r="A16" s="189">
        <v>16</v>
      </c>
      <c r="B16" s="14" t="s">
        <v>220</v>
      </c>
    </row>
    <row r="17" spans="1:2" ht="15.6" x14ac:dyDescent="0.3">
      <c r="A17" s="189">
        <v>17</v>
      </c>
      <c r="B17" s="14" t="s">
        <v>222</v>
      </c>
    </row>
    <row r="18" spans="1:2" ht="15.6" x14ac:dyDescent="0.3">
      <c r="A18" s="189">
        <v>18</v>
      </c>
      <c r="B18" s="14" t="s">
        <v>224</v>
      </c>
    </row>
    <row r="19" spans="1:2" ht="15.6" x14ac:dyDescent="0.3">
      <c r="A19" s="189">
        <v>19</v>
      </c>
      <c r="B19" s="14" t="s">
        <v>227</v>
      </c>
    </row>
    <row r="20" spans="1:2" ht="15.6" x14ac:dyDescent="0.3">
      <c r="A20" s="189">
        <v>20</v>
      </c>
      <c r="B20" s="14" t="s">
        <v>229</v>
      </c>
    </row>
    <row r="21" spans="1:2" ht="15.6" x14ac:dyDescent="0.3">
      <c r="A21" s="189">
        <v>21</v>
      </c>
      <c r="B21" s="14" t="s">
        <v>231</v>
      </c>
    </row>
    <row r="22" spans="1:2" ht="15.6" x14ac:dyDescent="0.3">
      <c r="A22" s="189">
        <v>22</v>
      </c>
      <c r="B22" s="14" t="s">
        <v>233</v>
      </c>
    </row>
    <row r="23" spans="1:2" ht="15.6" x14ac:dyDescent="0.3">
      <c r="A23" s="189">
        <v>23</v>
      </c>
      <c r="B23" s="14" t="s">
        <v>236</v>
      </c>
    </row>
    <row r="24" spans="1:2" ht="15.6" x14ac:dyDescent="0.3">
      <c r="A24" s="189">
        <v>24</v>
      </c>
      <c r="B24" s="14" t="s">
        <v>238</v>
      </c>
    </row>
    <row r="25" spans="1:2" ht="15.6" x14ac:dyDescent="0.3">
      <c r="A25" s="189">
        <v>25</v>
      </c>
      <c r="B25" s="14" t="s">
        <v>240</v>
      </c>
    </row>
    <row r="26" spans="1:2" ht="15.6" x14ac:dyDescent="0.3">
      <c r="A26" s="189">
        <v>26</v>
      </c>
      <c r="B26" s="14" t="s">
        <v>242</v>
      </c>
    </row>
    <row r="27" spans="1:2" ht="15.6" x14ac:dyDescent="0.3">
      <c r="A27" s="189">
        <v>27</v>
      </c>
      <c r="B27" s="14" t="s">
        <v>244</v>
      </c>
    </row>
    <row r="28" spans="1:2" ht="15.6" x14ac:dyDescent="0.3">
      <c r="A28" s="189">
        <v>28</v>
      </c>
      <c r="B28" s="14" t="s">
        <v>246</v>
      </c>
    </row>
    <row r="29" spans="1:2" ht="15.6" x14ac:dyDescent="0.3">
      <c r="A29" s="189">
        <v>29</v>
      </c>
      <c r="B29" s="14" t="s">
        <v>248</v>
      </c>
    </row>
    <row r="30" spans="1:2" ht="15.6" x14ac:dyDescent="0.3">
      <c r="A30" s="189">
        <v>30</v>
      </c>
      <c r="B30" s="14" t="s">
        <v>250</v>
      </c>
    </row>
    <row r="31" spans="1:2" ht="15.6" x14ac:dyDescent="0.3">
      <c r="A31" s="189">
        <v>31</v>
      </c>
      <c r="B31" s="14" t="s">
        <v>252</v>
      </c>
    </row>
    <row r="32" spans="1:2" ht="15.6" x14ac:dyDescent="0.3">
      <c r="A32" s="189">
        <v>32</v>
      </c>
      <c r="B32" s="14" t="s">
        <v>254</v>
      </c>
    </row>
    <row r="33" spans="1:2" ht="15.6" x14ac:dyDescent="0.3">
      <c r="A33" s="189">
        <v>33</v>
      </c>
      <c r="B33" s="14" t="s">
        <v>256</v>
      </c>
    </row>
    <row r="34" spans="1:2" ht="15.6" x14ac:dyDescent="0.3">
      <c r="A34" s="189">
        <v>34</v>
      </c>
      <c r="B34" s="14" t="s">
        <v>258</v>
      </c>
    </row>
    <row r="35" spans="1:2" ht="15.6" x14ac:dyDescent="0.3">
      <c r="A35" s="189">
        <v>35</v>
      </c>
      <c r="B35" s="14" t="s">
        <v>260</v>
      </c>
    </row>
    <row r="36" spans="1:2" ht="15.6" x14ac:dyDescent="0.3">
      <c r="A36" s="189">
        <v>36</v>
      </c>
      <c r="B36" s="14" t="s">
        <v>262</v>
      </c>
    </row>
    <row r="37" spans="1:2" ht="15.6" x14ac:dyDescent="0.3">
      <c r="A37" s="189">
        <v>37</v>
      </c>
      <c r="B37" s="14" t="s">
        <v>264</v>
      </c>
    </row>
    <row r="38" spans="1:2" ht="15.6" x14ac:dyDescent="0.3">
      <c r="A38" s="189">
        <v>38</v>
      </c>
      <c r="B38" s="14" t="s">
        <v>266</v>
      </c>
    </row>
    <row r="39" spans="1:2" ht="15.6" x14ac:dyDescent="0.3">
      <c r="A39" s="189">
        <v>39</v>
      </c>
      <c r="B39" s="14" t="s">
        <v>268</v>
      </c>
    </row>
    <row r="40" spans="1:2" ht="15.6" x14ac:dyDescent="0.3">
      <c r="A40" s="189">
        <v>40</v>
      </c>
      <c r="B40" s="14" t="s">
        <v>270</v>
      </c>
    </row>
    <row r="41" spans="1:2" ht="15.6" x14ac:dyDescent="0.3">
      <c r="A41" s="189">
        <v>41</v>
      </c>
      <c r="B41" s="14" t="s">
        <v>272</v>
      </c>
    </row>
    <row r="42" spans="1:2" ht="15.6" x14ac:dyDescent="0.3">
      <c r="A42" s="189">
        <v>42</v>
      </c>
      <c r="B42" s="14" t="s">
        <v>1760</v>
      </c>
    </row>
    <row r="43" spans="1:2" ht="15.6" x14ac:dyDescent="0.3">
      <c r="A43" s="10">
        <v>43</v>
      </c>
      <c r="B43" s="14" t="s">
        <v>280</v>
      </c>
    </row>
    <row r="44" spans="1:2" ht="15.6" x14ac:dyDescent="0.3">
      <c r="A44" s="10">
        <v>44</v>
      </c>
      <c r="B44" s="14" t="s">
        <v>282</v>
      </c>
    </row>
    <row r="45" spans="1:2" ht="15.6" x14ac:dyDescent="0.3">
      <c r="A45" s="10">
        <v>45</v>
      </c>
      <c r="B45" s="14" t="s">
        <v>284</v>
      </c>
    </row>
    <row r="46" spans="1:2" ht="15.6" x14ac:dyDescent="0.3">
      <c r="A46" s="10">
        <v>46</v>
      </c>
      <c r="B46" s="14" t="s">
        <v>287</v>
      </c>
    </row>
    <row r="47" spans="1:2" ht="15.6" x14ac:dyDescent="0.3">
      <c r="A47" s="10">
        <v>47</v>
      </c>
      <c r="B47" s="14" t="s">
        <v>289</v>
      </c>
    </row>
    <row r="48" spans="1:2" ht="15.6" x14ac:dyDescent="0.3">
      <c r="A48" s="10">
        <v>48</v>
      </c>
      <c r="B48" s="14" t="s">
        <v>291</v>
      </c>
    </row>
    <row r="49" spans="1:2" ht="15.6" x14ac:dyDescent="0.3">
      <c r="A49" s="10">
        <v>49</v>
      </c>
      <c r="B49" s="14" t="s">
        <v>293</v>
      </c>
    </row>
    <row r="50" spans="1:2" ht="15.6" x14ac:dyDescent="0.3">
      <c r="A50" s="10">
        <v>50</v>
      </c>
      <c r="B50" s="14" t="s">
        <v>295</v>
      </c>
    </row>
    <row r="51" spans="1:2" ht="15.6" x14ac:dyDescent="0.3">
      <c r="A51" s="10">
        <v>51</v>
      </c>
      <c r="B51" s="14" t="s">
        <v>297</v>
      </c>
    </row>
    <row r="52" spans="1:2" ht="15.6" x14ac:dyDescent="0.3">
      <c r="A52" s="10">
        <v>52</v>
      </c>
      <c r="B52" s="14" t="s">
        <v>299</v>
      </c>
    </row>
    <row r="53" spans="1:2" ht="15.6" x14ac:dyDescent="0.3">
      <c r="A53" s="10">
        <v>53</v>
      </c>
      <c r="B53" s="14" t="s">
        <v>301</v>
      </c>
    </row>
    <row r="54" spans="1:2" ht="15.6" x14ac:dyDescent="0.3">
      <c r="A54" s="10">
        <v>54</v>
      </c>
      <c r="B54" s="14" t="s">
        <v>303</v>
      </c>
    </row>
    <row r="55" spans="1:2" ht="15.6" x14ac:dyDescent="0.3">
      <c r="A55" s="10">
        <v>55</v>
      </c>
      <c r="B55" s="14" t="s">
        <v>305</v>
      </c>
    </row>
    <row r="56" spans="1:2" ht="15.6" x14ac:dyDescent="0.3">
      <c r="A56" s="10">
        <v>56</v>
      </c>
      <c r="B56" s="14" t="s">
        <v>307</v>
      </c>
    </row>
    <row r="57" spans="1:2" ht="15.6" x14ac:dyDescent="0.3">
      <c r="A57" s="10">
        <v>57</v>
      </c>
      <c r="B57" s="14" t="s">
        <v>309</v>
      </c>
    </row>
    <row r="58" spans="1:2" ht="15.6" x14ac:dyDescent="0.3">
      <c r="A58" s="10">
        <v>58</v>
      </c>
      <c r="B58" s="14" t="s">
        <v>311</v>
      </c>
    </row>
    <row r="59" spans="1:2" ht="15.6" x14ac:dyDescent="0.3">
      <c r="A59" s="10">
        <v>59</v>
      </c>
      <c r="B59" s="14" t="s">
        <v>313</v>
      </c>
    </row>
    <row r="60" spans="1:2" ht="15.6" x14ac:dyDescent="0.3">
      <c r="A60" s="10">
        <v>60</v>
      </c>
      <c r="B60" s="14" t="s">
        <v>315</v>
      </c>
    </row>
    <row r="61" spans="1:2" ht="15.6" x14ac:dyDescent="0.3">
      <c r="A61" s="10">
        <v>61</v>
      </c>
      <c r="B61" s="14" t="s">
        <v>317</v>
      </c>
    </row>
    <row r="62" spans="1:2" ht="15.6" x14ac:dyDescent="0.3">
      <c r="A62" s="10">
        <v>62</v>
      </c>
      <c r="B62" s="14" t="s">
        <v>321</v>
      </c>
    </row>
    <row r="63" spans="1:2" ht="15.6" x14ac:dyDescent="0.3">
      <c r="A63" s="10">
        <v>63</v>
      </c>
      <c r="B63" s="14" t="s">
        <v>323</v>
      </c>
    </row>
    <row r="64" spans="1:2" ht="15.6" x14ac:dyDescent="0.3">
      <c r="A64" s="10">
        <v>64</v>
      </c>
      <c r="B64" s="14" t="s">
        <v>325</v>
      </c>
    </row>
    <row r="65" spans="1:2" ht="15.6" x14ac:dyDescent="0.3">
      <c r="A65" s="10">
        <v>65</v>
      </c>
      <c r="B65" s="14" t="s">
        <v>327</v>
      </c>
    </row>
    <row r="66" spans="1:2" ht="15.6" x14ac:dyDescent="0.3">
      <c r="A66" s="10">
        <v>66</v>
      </c>
      <c r="B66" s="14" t="s">
        <v>329</v>
      </c>
    </row>
    <row r="67" spans="1:2" ht="15.6" x14ac:dyDescent="0.3">
      <c r="A67" s="10">
        <v>67</v>
      </c>
      <c r="B67" s="14" t="s">
        <v>331</v>
      </c>
    </row>
    <row r="68" spans="1:2" ht="15.6" x14ac:dyDescent="0.3">
      <c r="A68" s="10">
        <v>68</v>
      </c>
      <c r="B68" s="14" t="s">
        <v>333</v>
      </c>
    </row>
    <row r="69" spans="1:2" ht="15.6" x14ac:dyDescent="0.3">
      <c r="A69" s="10">
        <v>69</v>
      </c>
      <c r="B69" s="14" t="s">
        <v>335</v>
      </c>
    </row>
    <row r="70" spans="1:2" ht="15.6" x14ac:dyDescent="0.3">
      <c r="A70" s="10">
        <v>70</v>
      </c>
      <c r="B70" s="14" t="s">
        <v>337</v>
      </c>
    </row>
    <row r="71" spans="1:2" ht="15.6" x14ac:dyDescent="0.3">
      <c r="A71" s="10">
        <v>71</v>
      </c>
      <c r="B71" s="14" t="s">
        <v>339</v>
      </c>
    </row>
    <row r="72" spans="1:2" ht="15.6" x14ac:dyDescent="0.3">
      <c r="A72" s="10">
        <v>72</v>
      </c>
      <c r="B72" s="14" t="s">
        <v>341</v>
      </c>
    </row>
    <row r="73" spans="1:2" ht="15.6" x14ac:dyDescent="0.3">
      <c r="A73" s="10">
        <v>73</v>
      </c>
      <c r="B73" s="14" t="s">
        <v>343</v>
      </c>
    </row>
    <row r="74" spans="1:2" ht="15.6" x14ac:dyDescent="0.3">
      <c r="A74" s="10">
        <v>74</v>
      </c>
      <c r="B74" s="14" t="s">
        <v>345</v>
      </c>
    </row>
    <row r="75" spans="1:2" ht="15.6" x14ac:dyDescent="0.3">
      <c r="A75" s="10">
        <v>75</v>
      </c>
      <c r="B75" s="14" t="s">
        <v>347</v>
      </c>
    </row>
    <row r="76" spans="1:2" ht="15.6" x14ac:dyDescent="0.3">
      <c r="A76" s="10">
        <v>76</v>
      </c>
      <c r="B76" s="14" t="s">
        <v>1761</v>
      </c>
    </row>
    <row r="77" spans="1:2" ht="15.6" x14ac:dyDescent="0.3">
      <c r="A77" s="10">
        <v>77</v>
      </c>
      <c r="B77" s="14" t="s">
        <v>281</v>
      </c>
    </row>
    <row r="78" spans="1:2" ht="15.6" x14ac:dyDescent="0.3">
      <c r="A78" s="10">
        <v>78</v>
      </c>
      <c r="B78" s="14" t="s">
        <v>283</v>
      </c>
    </row>
    <row r="79" spans="1:2" ht="15.6" x14ac:dyDescent="0.3">
      <c r="A79" s="10">
        <v>79</v>
      </c>
      <c r="B79" s="14" t="s">
        <v>286</v>
      </c>
    </row>
    <row r="80" spans="1:2" ht="15.6" x14ac:dyDescent="0.3">
      <c r="A80" s="10">
        <v>80</v>
      </c>
      <c r="B80" s="14" t="s">
        <v>288</v>
      </c>
    </row>
    <row r="81" spans="1:2" ht="15.6" x14ac:dyDescent="0.3">
      <c r="A81" s="10">
        <v>81</v>
      </c>
      <c r="B81" s="14" t="s">
        <v>290</v>
      </c>
    </row>
    <row r="82" spans="1:2" ht="15.6" x14ac:dyDescent="0.3">
      <c r="A82" s="10">
        <v>82</v>
      </c>
      <c r="B82" s="14" t="s">
        <v>292</v>
      </c>
    </row>
    <row r="83" spans="1:2" ht="15.6" x14ac:dyDescent="0.3">
      <c r="A83" s="10">
        <v>83</v>
      </c>
      <c r="B83" s="14" t="s">
        <v>294</v>
      </c>
    </row>
    <row r="84" spans="1:2" ht="15.6" x14ac:dyDescent="0.3">
      <c r="A84" s="10">
        <v>84</v>
      </c>
      <c r="B84" s="14" t="s">
        <v>296</v>
      </c>
    </row>
    <row r="85" spans="1:2" ht="15.6" x14ac:dyDescent="0.3">
      <c r="A85" s="10">
        <v>85</v>
      </c>
      <c r="B85" s="14" t="s">
        <v>298</v>
      </c>
    </row>
    <row r="86" spans="1:2" ht="15.6" x14ac:dyDescent="0.3">
      <c r="A86" s="10">
        <v>86</v>
      </c>
      <c r="B86" s="14" t="s">
        <v>300</v>
      </c>
    </row>
    <row r="87" spans="1:2" ht="15.6" x14ac:dyDescent="0.3">
      <c r="A87" s="10">
        <v>87</v>
      </c>
      <c r="B87" s="14" t="s">
        <v>302</v>
      </c>
    </row>
    <row r="88" spans="1:2" ht="15.6" x14ac:dyDescent="0.3">
      <c r="A88" s="10">
        <v>88</v>
      </c>
      <c r="B88" s="14" t="s">
        <v>304</v>
      </c>
    </row>
    <row r="89" spans="1:2" ht="15.6" x14ac:dyDescent="0.3">
      <c r="A89" s="10">
        <v>89</v>
      </c>
      <c r="B89" s="14" t="s">
        <v>306</v>
      </c>
    </row>
    <row r="90" spans="1:2" ht="15.6" x14ac:dyDescent="0.3">
      <c r="A90" s="10">
        <v>90</v>
      </c>
      <c r="B90" s="14" t="s">
        <v>308</v>
      </c>
    </row>
    <row r="91" spans="1:2" ht="15.6" x14ac:dyDescent="0.3">
      <c r="A91" s="10">
        <v>91</v>
      </c>
      <c r="B91" s="14" t="s">
        <v>310</v>
      </c>
    </row>
    <row r="92" spans="1:2" ht="15.6" x14ac:dyDescent="0.3">
      <c r="A92" s="10">
        <v>92</v>
      </c>
      <c r="B92" s="14" t="s">
        <v>312</v>
      </c>
    </row>
    <row r="93" spans="1:2" ht="15.6" x14ac:dyDescent="0.3">
      <c r="A93" s="10">
        <v>93</v>
      </c>
      <c r="B93" s="14" t="s">
        <v>314</v>
      </c>
    </row>
    <row r="94" spans="1:2" ht="15.6" x14ac:dyDescent="0.3">
      <c r="A94" s="10">
        <v>94</v>
      </c>
      <c r="B94" s="14" t="s">
        <v>316</v>
      </c>
    </row>
    <row r="95" spans="1:2" ht="15.6" x14ac:dyDescent="0.3">
      <c r="A95" s="10">
        <v>95</v>
      </c>
      <c r="B95" s="14" t="s">
        <v>319</v>
      </c>
    </row>
    <row r="96" spans="1:2" ht="15.6" x14ac:dyDescent="0.3">
      <c r="A96" s="10">
        <v>96</v>
      </c>
      <c r="B96" s="14" t="s">
        <v>322</v>
      </c>
    </row>
    <row r="97" spans="1:2" ht="15.6" x14ac:dyDescent="0.3">
      <c r="A97" s="10">
        <v>97</v>
      </c>
      <c r="B97" s="14" t="s">
        <v>324</v>
      </c>
    </row>
    <row r="98" spans="1:2" ht="15.6" x14ac:dyDescent="0.3">
      <c r="A98" s="10">
        <v>98</v>
      </c>
      <c r="B98" s="14" t="s">
        <v>326</v>
      </c>
    </row>
    <row r="99" spans="1:2" ht="15.6" x14ac:dyDescent="0.3">
      <c r="A99" s="10">
        <v>99</v>
      </c>
      <c r="B99" s="14" t="s">
        <v>328</v>
      </c>
    </row>
    <row r="100" spans="1:2" ht="15.6" x14ac:dyDescent="0.3">
      <c r="A100" s="10">
        <v>100</v>
      </c>
      <c r="B100" s="14" t="s">
        <v>330</v>
      </c>
    </row>
    <row r="101" spans="1:2" ht="15.6" x14ac:dyDescent="0.3">
      <c r="A101" s="10">
        <v>101</v>
      </c>
      <c r="B101" s="14" t="s">
        <v>332</v>
      </c>
    </row>
    <row r="102" spans="1:2" ht="15.6" x14ac:dyDescent="0.3">
      <c r="A102" s="10">
        <v>102</v>
      </c>
      <c r="B102" s="14" t="s">
        <v>334</v>
      </c>
    </row>
    <row r="103" spans="1:2" ht="15.6" x14ac:dyDescent="0.3">
      <c r="A103" s="10">
        <v>103</v>
      </c>
      <c r="B103" s="14" t="s">
        <v>336</v>
      </c>
    </row>
    <row r="104" spans="1:2" ht="15.6" x14ac:dyDescent="0.3">
      <c r="A104" s="10">
        <v>104</v>
      </c>
      <c r="B104" s="14" t="s">
        <v>338</v>
      </c>
    </row>
    <row r="105" spans="1:2" ht="15.6" x14ac:dyDescent="0.3">
      <c r="A105" s="10">
        <v>105</v>
      </c>
      <c r="B105" s="14" t="s">
        <v>340</v>
      </c>
    </row>
    <row r="106" spans="1:2" ht="15.6" x14ac:dyDescent="0.3">
      <c r="A106" s="10">
        <v>106</v>
      </c>
      <c r="B106" s="14" t="s">
        <v>342</v>
      </c>
    </row>
    <row r="107" spans="1:2" ht="15.6" x14ac:dyDescent="0.3">
      <c r="A107" s="10">
        <v>107</v>
      </c>
      <c r="B107" s="14" t="s">
        <v>344</v>
      </c>
    </row>
    <row r="108" spans="1:2" ht="15.6" x14ac:dyDescent="0.3">
      <c r="A108" s="10">
        <v>108</v>
      </c>
      <c r="B108" s="14" t="s">
        <v>346</v>
      </c>
    </row>
    <row r="109" spans="1:2" ht="15.6" x14ac:dyDescent="0.3">
      <c r="A109" s="10">
        <v>109</v>
      </c>
      <c r="B109" s="14" t="s">
        <v>356</v>
      </c>
    </row>
    <row r="110" spans="1:2" ht="15.6" x14ac:dyDescent="0.3">
      <c r="A110" s="10">
        <v>110</v>
      </c>
      <c r="B110" s="14" t="s">
        <v>361</v>
      </c>
    </row>
    <row r="111" spans="1:2" ht="15.6" x14ac:dyDescent="0.3">
      <c r="A111" s="10">
        <v>111</v>
      </c>
      <c r="B111" s="14" t="s">
        <v>367</v>
      </c>
    </row>
    <row r="112" spans="1:2" ht="15.6" x14ac:dyDescent="0.3">
      <c r="A112" s="10">
        <v>112</v>
      </c>
      <c r="B112" s="14" t="s">
        <v>372</v>
      </c>
    </row>
    <row r="113" spans="1:2" ht="15.6" x14ac:dyDescent="0.3">
      <c r="A113" s="10">
        <v>113</v>
      </c>
      <c r="B113" s="14" t="s">
        <v>377</v>
      </c>
    </row>
    <row r="114" spans="1:2" ht="15.6" x14ac:dyDescent="0.3">
      <c r="A114" s="10">
        <v>114</v>
      </c>
      <c r="B114" s="14" t="s">
        <v>382</v>
      </c>
    </row>
    <row r="115" spans="1:2" ht="15.6" x14ac:dyDescent="0.3">
      <c r="A115" s="10">
        <v>115</v>
      </c>
      <c r="B115" s="14" t="s">
        <v>387</v>
      </c>
    </row>
    <row r="116" spans="1:2" ht="15.6" x14ac:dyDescent="0.3">
      <c r="A116" s="10">
        <v>116</v>
      </c>
      <c r="B116" s="14" t="s">
        <v>392</v>
      </c>
    </row>
    <row r="117" spans="1:2" ht="15.6" x14ac:dyDescent="0.3">
      <c r="A117" s="10">
        <v>117</v>
      </c>
      <c r="B117" s="14" t="s">
        <v>397</v>
      </c>
    </row>
    <row r="118" spans="1:2" ht="15.6" x14ac:dyDescent="0.3">
      <c r="A118" s="10">
        <v>118</v>
      </c>
      <c r="B118" s="14" t="s">
        <v>402</v>
      </c>
    </row>
    <row r="119" spans="1:2" ht="15.6" x14ac:dyDescent="0.3">
      <c r="A119" s="10">
        <v>119</v>
      </c>
      <c r="B119" s="14" t="s">
        <v>407</v>
      </c>
    </row>
    <row r="120" spans="1:2" ht="15.6" x14ac:dyDescent="0.3">
      <c r="A120" s="10">
        <v>120</v>
      </c>
      <c r="B120" s="14" t="s">
        <v>412</v>
      </c>
    </row>
    <row r="121" spans="1:2" ht="15.6" x14ac:dyDescent="0.3">
      <c r="A121" s="10">
        <v>121</v>
      </c>
      <c r="B121" s="14" t="s">
        <v>417</v>
      </c>
    </row>
    <row r="122" spans="1:2" ht="15.6" x14ac:dyDescent="0.3">
      <c r="A122" s="10">
        <v>122</v>
      </c>
      <c r="B122" s="14" t="s">
        <v>422</v>
      </c>
    </row>
    <row r="123" spans="1:2" ht="15.6" x14ac:dyDescent="0.3">
      <c r="A123" s="10">
        <v>123</v>
      </c>
      <c r="B123" s="14" t="s">
        <v>427</v>
      </c>
    </row>
    <row r="124" spans="1:2" ht="15.6" x14ac:dyDescent="0.3">
      <c r="A124" s="10">
        <v>124</v>
      </c>
      <c r="B124" s="14" t="s">
        <v>432</v>
      </c>
    </row>
    <row r="125" spans="1:2" ht="15.6" x14ac:dyDescent="0.3">
      <c r="A125" s="10">
        <v>125</v>
      </c>
      <c r="B125" s="14" t="s">
        <v>437</v>
      </c>
    </row>
    <row r="126" spans="1:2" ht="15.6" x14ac:dyDescent="0.3">
      <c r="A126" s="10">
        <v>126</v>
      </c>
      <c r="B126" s="14" t="s">
        <v>442</v>
      </c>
    </row>
    <row r="127" spans="1:2" ht="15.6" x14ac:dyDescent="0.3">
      <c r="A127" s="10">
        <v>127</v>
      </c>
      <c r="B127" s="14" t="s">
        <v>447</v>
      </c>
    </row>
    <row r="128" spans="1:2" ht="15.6" x14ac:dyDescent="0.3">
      <c r="A128" s="10">
        <v>128</v>
      </c>
      <c r="B128" s="14" t="s">
        <v>452</v>
      </c>
    </row>
    <row r="129" spans="1:2" ht="15.6" x14ac:dyDescent="0.3">
      <c r="A129" s="10">
        <v>129</v>
      </c>
      <c r="B129" s="14" t="s">
        <v>457</v>
      </c>
    </row>
    <row r="130" spans="1:2" ht="15.6" x14ac:dyDescent="0.3">
      <c r="A130" s="10">
        <v>130</v>
      </c>
      <c r="B130" s="14" t="s">
        <v>462</v>
      </c>
    </row>
    <row r="131" spans="1:2" ht="15.6" x14ac:dyDescent="0.3">
      <c r="A131" s="10">
        <v>131</v>
      </c>
      <c r="B131" s="14" t="s">
        <v>467</v>
      </c>
    </row>
    <row r="132" spans="1:2" ht="15.6" x14ac:dyDescent="0.3">
      <c r="A132" s="10">
        <v>132</v>
      </c>
      <c r="B132" s="14" t="s">
        <v>472</v>
      </c>
    </row>
    <row r="133" spans="1:2" ht="15.6" x14ac:dyDescent="0.3">
      <c r="A133" s="10">
        <v>133</v>
      </c>
      <c r="B133" s="14" t="s">
        <v>477</v>
      </c>
    </row>
    <row r="134" spans="1:2" ht="15.6" x14ac:dyDescent="0.3">
      <c r="A134" s="10">
        <v>134</v>
      </c>
      <c r="B134" s="14" t="s">
        <v>482</v>
      </c>
    </row>
    <row r="135" spans="1:2" ht="15.6" x14ac:dyDescent="0.3">
      <c r="A135" s="10">
        <v>135</v>
      </c>
      <c r="B135" s="14" t="s">
        <v>487</v>
      </c>
    </row>
    <row r="136" spans="1:2" ht="15.6" x14ac:dyDescent="0.3">
      <c r="A136" s="10">
        <v>136</v>
      </c>
      <c r="B136" s="14" t="s">
        <v>492</v>
      </c>
    </row>
    <row r="137" spans="1:2" ht="15.6" x14ac:dyDescent="0.3">
      <c r="A137" s="10">
        <v>137</v>
      </c>
      <c r="B137" s="14" t="s">
        <v>497</v>
      </c>
    </row>
    <row r="138" spans="1:2" ht="15.6" x14ac:dyDescent="0.3">
      <c r="A138" s="10">
        <v>138</v>
      </c>
      <c r="B138" s="14" t="s">
        <v>502</v>
      </c>
    </row>
    <row r="139" spans="1:2" ht="15.6" x14ac:dyDescent="0.3">
      <c r="A139" s="10">
        <v>139</v>
      </c>
      <c r="B139" s="14" t="s">
        <v>507</v>
      </c>
    </row>
    <row r="140" spans="1:2" ht="15.6" x14ac:dyDescent="0.3">
      <c r="A140" s="10">
        <v>140</v>
      </c>
      <c r="B140" s="14" t="s">
        <v>512</v>
      </c>
    </row>
    <row r="141" spans="1:2" ht="15.6" x14ac:dyDescent="0.3">
      <c r="A141" s="10">
        <v>141</v>
      </c>
      <c r="B141" s="14" t="s">
        <v>517</v>
      </c>
    </row>
    <row r="142" spans="1:2" ht="15.6" x14ac:dyDescent="0.3">
      <c r="A142" s="10">
        <v>142</v>
      </c>
      <c r="B142" s="14" t="s">
        <v>522</v>
      </c>
    </row>
    <row r="143" spans="1:2" ht="15.6" x14ac:dyDescent="0.3">
      <c r="A143" s="10">
        <v>143</v>
      </c>
      <c r="B143" s="14" t="s">
        <v>527</v>
      </c>
    </row>
    <row r="144" spans="1:2" ht="15.6" x14ac:dyDescent="0.3">
      <c r="A144" s="10">
        <v>144</v>
      </c>
      <c r="B144" s="14" t="s">
        <v>532</v>
      </c>
    </row>
    <row r="145" spans="1:2" ht="15.6" x14ac:dyDescent="0.3">
      <c r="A145" s="10">
        <v>145</v>
      </c>
      <c r="B145" s="14" t="s">
        <v>537</v>
      </c>
    </row>
    <row r="146" spans="1:2" ht="15.6" x14ac:dyDescent="0.3">
      <c r="A146" s="10">
        <v>146</v>
      </c>
      <c r="B146" s="14" t="s">
        <v>542</v>
      </c>
    </row>
    <row r="147" spans="1:2" ht="15.6" x14ac:dyDescent="0.3">
      <c r="A147" s="10">
        <v>147</v>
      </c>
      <c r="B147" s="14" t="s">
        <v>548</v>
      </c>
    </row>
    <row r="148" spans="1:2" ht="15.6" x14ac:dyDescent="0.3">
      <c r="A148" s="10">
        <v>148</v>
      </c>
      <c r="B148" s="14" t="s">
        <v>554</v>
      </c>
    </row>
    <row r="149" spans="1:2" ht="15.6" x14ac:dyDescent="0.3">
      <c r="A149" s="10">
        <v>149</v>
      </c>
      <c r="B149" s="14" t="s">
        <v>556</v>
      </c>
    </row>
    <row r="150" spans="1:2" ht="15.6" x14ac:dyDescent="0.3">
      <c r="A150" s="10">
        <v>150</v>
      </c>
      <c r="B150" s="14" t="s">
        <v>559</v>
      </c>
    </row>
    <row r="151" spans="1:2" ht="15.6" x14ac:dyDescent="0.3">
      <c r="A151" s="10">
        <v>151</v>
      </c>
      <c r="B151" s="14" t="s">
        <v>562</v>
      </c>
    </row>
    <row r="152" spans="1:2" ht="15.6" x14ac:dyDescent="0.3">
      <c r="A152" s="10">
        <v>152</v>
      </c>
      <c r="B152" s="14" t="s">
        <v>565</v>
      </c>
    </row>
    <row r="153" spans="1:2" ht="15.6" x14ac:dyDescent="0.3">
      <c r="A153" s="10">
        <v>153</v>
      </c>
      <c r="B153" s="14" t="s">
        <v>568</v>
      </c>
    </row>
    <row r="154" spans="1:2" ht="15.6" x14ac:dyDescent="0.3">
      <c r="A154" s="10">
        <v>154</v>
      </c>
      <c r="B154" s="14" t="s">
        <v>571</v>
      </c>
    </row>
    <row r="155" spans="1:2" ht="15.6" x14ac:dyDescent="0.3">
      <c r="A155" s="10">
        <v>155</v>
      </c>
      <c r="B155" s="14" t="s">
        <v>575</v>
      </c>
    </row>
    <row r="156" spans="1:2" ht="15.6" x14ac:dyDescent="0.3">
      <c r="A156" s="10">
        <v>156</v>
      </c>
      <c r="B156" s="14" t="s">
        <v>577</v>
      </c>
    </row>
    <row r="157" spans="1:2" ht="15.6" x14ac:dyDescent="0.3">
      <c r="A157" s="10">
        <v>157</v>
      </c>
      <c r="B157" s="14" t="s">
        <v>579</v>
      </c>
    </row>
    <row r="158" spans="1:2" ht="15.6" x14ac:dyDescent="0.3">
      <c r="A158" s="10">
        <v>158</v>
      </c>
      <c r="B158" s="14" t="s">
        <v>1762</v>
      </c>
    </row>
    <row r="159" spans="1:2" ht="15.6" x14ac:dyDescent="0.3">
      <c r="A159" s="10">
        <v>159</v>
      </c>
      <c r="B159" s="14" t="s">
        <v>357</v>
      </c>
    </row>
    <row r="160" spans="1:2" ht="15.6" x14ac:dyDescent="0.3">
      <c r="A160" s="10">
        <v>160</v>
      </c>
      <c r="B160" s="14" t="s">
        <v>362</v>
      </c>
    </row>
    <row r="161" spans="1:2" ht="15.6" x14ac:dyDescent="0.3">
      <c r="A161" s="10">
        <v>161</v>
      </c>
      <c r="B161" s="14" t="s">
        <v>368</v>
      </c>
    </row>
    <row r="162" spans="1:2" ht="15.6" x14ac:dyDescent="0.3">
      <c r="A162" s="10">
        <v>162</v>
      </c>
      <c r="B162" s="14" t="s">
        <v>373</v>
      </c>
    </row>
    <row r="163" spans="1:2" ht="15.6" x14ac:dyDescent="0.3">
      <c r="A163" s="10">
        <v>163</v>
      </c>
      <c r="B163" s="14" t="s">
        <v>378</v>
      </c>
    </row>
    <row r="164" spans="1:2" ht="15.6" x14ac:dyDescent="0.3">
      <c r="A164" s="10">
        <v>164</v>
      </c>
      <c r="B164" s="14" t="s">
        <v>383</v>
      </c>
    </row>
    <row r="165" spans="1:2" ht="15.6" x14ac:dyDescent="0.3">
      <c r="A165" s="10">
        <v>165</v>
      </c>
      <c r="B165" s="14" t="s">
        <v>388</v>
      </c>
    </row>
    <row r="166" spans="1:2" ht="15.6" x14ac:dyDescent="0.3">
      <c r="A166" s="10">
        <v>166</v>
      </c>
      <c r="B166" s="14" t="s">
        <v>393</v>
      </c>
    </row>
    <row r="167" spans="1:2" ht="15.6" x14ac:dyDescent="0.3">
      <c r="A167" s="10">
        <v>167</v>
      </c>
      <c r="B167" s="14" t="s">
        <v>398</v>
      </c>
    </row>
    <row r="168" spans="1:2" ht="15.6" x14ac:dyDescent="0.3">
      <c r="A168" s="10">
        <v>168</v>
      </c>
      <c r="B168" s="14" t="s">
        <v>403</v>
      </c>
    </row>
    <row r="169" spans="1:2" ht="15.6" x14ac:dyDescent="0.3">
      <c r="A169" s="10">
        <v>169</v>
      </c>
      <c r="B169" s="14" t="s">
        <v>408</v>
      </c>
    </row>
    <row r="170" spans="1:2" ht="15.6" x14ac:dyDescent="0.3">
      <c r="A170" s="10">
        <v>170</v>
      </c>
      <c r="B170" s="14" t="s">
        <v>413</v>
      </c>
    </row>
    <row r="171" spans="1:2" ht="15.6" x14ac:dyDescent="0.3">
      <c r="A171" s="10">
        <v>171</v>
      </c>
      <c r="B171" s="14" t="s">
        <v>418</v>
      </c>
    </row>
    <row r="172" spans="1:2" ht="15.6" x14ac:dyDescent="0.3">
      <c r="A172" s="10">
        <v>172</v>
      </c>
      <c r="B172" s="14" t="s">
        <v>423</v>
      </c>
    </row>
    <row r="173" spans="1:2" ht="15.6" x14ac:dyDescent="0.3">
      <c r="A173" s="10">
        <v>173</v>
      </c>
      <c r="B173" s="14" t="s">
        <v>428</v>
      </c>
    </row>
    <row r="174" spans="1:2" ht="15.6" x14ac:dyDescent="0.3">
      <c r="A174" s="10">
        <v>174</v>
      </c>
      <c r="B174" s="14" t="s">
        <v>433</v>
      </c>
    </row>
    <row r="175" spans="1:2" ht="15.6" x14ac:dyDescent="0.3">
      <c r="A175" s="10">
        <v>175</v>
      </c>
      <c r="B175" s="14" t="s">
        <v>438</v>
      </c>
    </row>
    <row r="176" spans="1:2" ht="15.6" x14ac:dyDescent="0.3">
      <c r="A176" s="10">
        <v>176</v>
      </c>
      <c r="B176" s="14" t="s">
        <v>443</v>
      </c>
    </row>
    <row r="177" spans="1:2" ht="15.6" x14ac:dyDescent="0.3">
      <c r="A177" s="10">
        <v>177</v>
      </c>
      <c r="B177" s="14" t="s">
        <v>448</v>
      </c>
    </row>
    <row r="178" spans="1:2" ht="15.6" x14ac:dyDescent="0.3">
      <c r="A178" s="10">
        <v>178</v>
      </c>
      <c r="B178" s="14" t="s">
        <v>453</v>
      </c>
    </row>
    <row r="179" spans="1:2" ht="15.6" x14ac:dyDescent="0.3">
      <c r="A179" s="10">
        <v>179</v>
      </c>
      <c r="B179" s="14" t="s">
        <v>458</v>
      </c>
    </row>
    <row r="180" spans="1:2" ht="15.6" x14ac:dyDescent="0.3">
      <c r="A180" s="10">
        <v>180</v>
      </c>
      <c r="B180" s="14" t="s">
        <v>463</v>
      </c>
    </row>
    <row r="181" spans="1:2" ht="15.6" x14ac:dyDescent="0.3">
      <c r="A181" s="10">
        <v>181</v>
      </c>
      <c r="B181" s="14" t="s">
        <v>468</v>
      </c>
    </row>
    <row r="182" spans="1:2" ht="15.6" x14ac:dyDescent="0.3">
      <c r="A182" s="10">
        <v>182</v>
      </c>
      <c r="B182" s="14" t="s">
        <v>473</v>
      </c>
    </row>
    <row r="183" spans="1:2" ht="15.6" x14ac:dyDescent="0.3">
      <c r="A183" s="10">
        <v>183</v>
      </c>
      <c r="B183" s="14" t="s">
        <v>478</v>
      </c>
    </row>
    <row r="184" spans="1:2" ht="15.6" x14ac:dyDescent="0.3">
      <c r="A184" s="10">
        <v>184</v>
      </c>
      <c r="B184" s="14" t="s">
        <v>483</v>
      </c>
    </row>
    <row r="185" spans="1:2" ht="15.6" x14ac:dyDescent="0.3">
      <c r="A185" s="10">
        <v>185</v>
      </c>
      <c r="B185" s="14" t="s">
        <v>488</v>
      </c>
    </row>
    <row r="186" spans="1:2" ht="15.6" x14ac:dyDescent="0.3">
      <c r="A186" s="10">
        <v>186</v>
      </c>
      <c r="B186" s="14" t="s">
        <v>493</v>
      </c>
    </row>
    <row r="187" spans="1:2" ht="15.6" x14ac:dyDescent="0.3">
      <c r="A187" s="10">
        <v>187</v>
      </c>
      <c r="B187" s="14" t="s">
        <v>498</v>
      </c>
    </row>
    <row r="188" spans="1:2" ht="15.6" x14ac:dyDescent="0.3">
      <c r="A188" s="10">
        <v>188</v>
      </c>
      <c r="B188" s="14" t="s">
        <v>503</v>
      </c>
    </row>
    <row r="189" spans="1:2" ht="15.6" x14ac:dyDescent="0.3">
      <c r="A189" s="10">
        <v>189</v>
      </c>
      <c r="B189" s="14" t="s">
        <v>508</v>
      </c>
    </row>
    <row r="190" spans="1:2" ht="15.6" x14ac:dyDescent="0.3">
      <c r="A190" s="10">
        <v>190</v>
      </c>
      <c r="B190" s="14" t="s">
        <v>513</v>
      </c>
    </row>
    <row r="191" spans="1:2" ht="15.6" x14ac:dyDescent="0.3">
      <c r="A191" s="10">
        <v>191</v>
      </c>
      <c r="B191" s="14" t="s">
        <v>518</v>
      </c>
    </row>
    <row r="192" spans="1:2" ht="15.6" x14ac:dyDescent="0.3">
      <c r="A192" s="10">
        <v>192</v>
      </c>
      <c r="B192" s="14" t="s">
        <v>523</v>
      </c>
    </row>
    <row r="193" spans="1:2" ht="15.6" x14ac:dyDescent="0.3">
      <c r="A193" s="10">
        <v>193</v>
      </c>
      <c r="B193" s="14" t="s">
        <v>528</v>
      </c>
    </row>
    <row r="194" spans="1:2" ht="15.6" x14ac:dyDescent="0.3">
      <c r="A194" s="10">
        <v>194</v>
      </c>
      <c r="B194" s="14" t="s">
        <v>533</v>
      </c>
    </row>
    <row r="195" spans="1:2" ht="15.6" x14ac:dyDescent="0.3">
      <c r="A195" s="10">
        <v>195</v>
      </c>
      <c r="B195" s="14" t="s">
        <v>538</v>
      </c>
    </row>
    <row r="196" spans="1:2" ht="15.6" x14ac:dyDescent="0.3">
      <c r="A196" s="10">
        <v>196</v>
      </c>
      <c r="B196" s="14" t="s">
        <v>1763</v>
      </c>
    </row>
    <row r="197" spans="1:2" ht="15.6" x14ac:dyDescent="0.3">
      <c r="A197" s="35">
        <v>197</v>
      </c>
      <c r="B197" s="14" t="s">
        <v>358</v>
      </c>
    </row>
    <row r="198" spans="1:2" ht="15.6" x14ac:dyDescent="0.3">
      <c r="A198" s="35">
        <v>198</v>
      </c>
      <c r="B198" s="14" t="s">
        <v>364</v>
      </c>
    </row>
    <row r="199" spans="1:2" ht="15.6" x14ac:dyDescent="0.3">
      <c r="A199" s="35">
        <v>199</v>
      </c>
      <c r="B199" s="14" t="s">
        <v>369</v>
      </c>
    </row>
    <row r="200" spans="1:2" ht="15.6" x14ac:dyDescent="0.3">
      <c r="A200" s="35">
        <v>200</v>
      </c>
      <c r="B200" s="14" t="s">
        <v>374</v>
      </c>
    </row>
    <row r="201" spans="1:2" ht="15.6" x14ac:dyDescent="0.3">
      <c r="A201" s="35">
        <v>201</v>
      </c>
      <c r="B201" s="14" t="s">
        <v>379</v>
      </c>
    </row>
    <row r="202" spans="1:2" ht="15.6" x14ac:dyDescent="0.3">
      <c r="A202" s="35">
        <v>202</v>
      </c>
      <c r="B202" s="14" t="s">
        <v>384</v>
      </c>
    </row>
    <row r="203" spans="1:2" ht="15.6" x14ac:dyDescent="0.3">
      <c r="A203" s="35">
        <v>203</v>
      </c>
      <c r="B203" s="14" t="s">
        <v>389</v>
      </c>
    </row>
    <row r="204" spans="1:2" ht="15.6" x14ac:dyDescent="0.3">
      <c r="A204" s="35">
        <v>204</v>
      </c>
      <c r="B204" s="14" t="s">
        <v>394</v>
      </c>
    </row>
    <row r="205" spans="1:2" ht="15.6" x14ac:dyDescent="0.3">
      <c r="A205" s="35">
        <v>205</v>
      </c>
      <c r="B205" s="14" t="s">
        <v>399</v>
      </c>
    </row>
    <row r="206" spans="1:2" ht="15.6" x14ac:dyDescent="0.3">
      <c r="A206" s="35">
        <v>206</v>
      </c>
      <c r="B206" s="14" t="s">
        <v>404</v>
      </c>
    </row>
    <row r="207" spans="1:2" ht="15.6" x14ac:dyDescent="0.3">
      <c r="A207" s="35">
        <v>207</v>
      </c>
      <c r="B207" s="14" t="s">
        <v>409</v>
      </c>
    </row>
    <row r="208" spans="1:2" ht="15.6" x14ac:dyDescent="0.3">
      <c r="A208" s="35">
        <v>208</v>
      </c>
      <c r="B208" s="14" t="s">
        <v>414</v>
      </c>
    </row>
    <row r="209" spans="1:2" ht="15.6" x14ac:dyDescent="0.3">
      <c r="A209" s="35">
        <v>209</v>
      </c>
      <c r="B209" s="14" t="s">
        <v>419</v>
      </c>
    </row>
    <row r="210" spans="1:2" ht="15.6" x14ac:dyDescent="0.3">
      <c r="A210" s="35">
        <v>210</v>
      </c>
      <c r="B210" s="14" t="s">
        <v>424</v>
      </c>
    </row>
    <row r="211" spans="1:2" ht="15.6" x14ac:dyDescent="0.3">
      <c r="A211" s="35">
        <v>211</v>
      </c>
      <c r="B211" s="14" t="s">
        <v>429</v>
      </c>
    </row>
    <row r="212" spans="1:2" ht="15.6" x14ac:dyDescent="0.3">
      <c r="A212" s="35">
        <v>212</v>
      </c>
      <c r="B212" s="14" t="s">
        <v>434</v>
      </c>
    </row>
    <row r="213" spans="1:2" ht="15.6" x14ac:dyDescent="0.3">
      <c r="A213" s="35">
        <v>213</v>
      </c>
      <c r="B213" s="14" t="s">
        <v>439</v>
      </c>
    </row>
    <row r="214" spans="1:2" ht="15.6" x14ac:dyDescent="0.3">
      <c r="A214" s="35">
        <v>214</v>
      </c>
      <c r="B214" s="14" t="s">
        <v>444</v>
      </c>
    </row>
    <row r="215" spans="1:2" ht="15.6" x14ac:dyDescent="0.3">
      <c r="A215" s="35">
        <v>215</v>
      </c>
      <c r="B215" s="14" t="s">
        <v>449</v>
      </c>
    </row>
    <row r="216" spans="1:2" ht="15.6" x14ac:dyDescent="0.3">
      <c r="A216" s="35">
        <v>216</v>
      </c>
      <c r="B216" s="14" t="s">
        <v>454</v>
      </c>
    </row>
    <row r="217" spans="1:2" ht="15.6" x14ac:dyDescent="0.3">
      <c r="A217" s="35">
        <v>217</v>
      </c>
      <c r="B217" s="14" t="s">
        <v>459</v>
      </c>
    </row>
    <row r="218" spans="1:2" ht="15.6" x14ac:dyDescent="0.3">
      <c r="A218" s="35">
        <v>218</v>
      </c>
      <c r="B218" s="14" t="s">
        <v>464</v>
      </c>
    </row>
    <row r="219" spans="1:2" ht="15.6" x14ac:dyDescent="0.3">
      <c r="A219" s="35">
        <v>219</v>
      </c>
      <c r="B219" s="14" t="s">
        <v>469</v>
      </c>
    </row>
    <row r="220" spans="1:2" ht="15.6" x14ac:dyDescent="0.3">
      <c r="A220" s="35">
        <v>220</v>
      </c>
      <c r="B220" s="14" t="s">
        <v>474</v>
      </c>
    </row>
    <row r="221" spans="1:2" ht="15.6" x14ac:dyDescent="0.3">
      <c r="A221" s="35">
        <v>221</v>
      </c>
      <c r="B221" s="14" t="s">
        <v>479</v>
      </c>
    </row>
    <row r="222" spans="1:2" ht="15.6" x14ac:dyDescent="0.3">
      <c r="A222" s="35">
        <v>222</v>
      </c>
      <c r="B222" s="14" t="s">
        <v>484</v>
      </c>
    </row>
    <row r="223" spans="1:2" ht="15.6" x14ac:dyDescent="0.3">
      <c r="A223" s="35">
        <v>223</v>
      </c>
      <c r="B223" s="14" t="s">
        <v>489</v>
      </c>
    </row>
    <row r="224" spans="1:2" ht="15.6" x14ac:dyDescent="0.3">
      <c r="A224" s="35">
        <v>224</v>
      </c>
      <c r="B224" s="14" t="s">
        <v>494</v>
      </c>
    </row>
    <row r="225" spans="1:2" ht="15.6" x14ac:dyDescent="0.3">
      <c r="A225" s="35">
        <v>225</v>
      </c>
      <c r="B225" s="14" t="s">
        <v>499</v>
      </c>
    </row>
    <row r="226" spans="1:2" ht="15.6" x14ac:dyDescent="0.3">
      <c r="A226" s="35">
        <v>226</v>
      </c>
      <c r="B226" s="14" t="s">
        <v>504</v>
      </c>
    </row>
    <row r="227" spans="1:2" ht="15.6" x14ac:dyDescent="0.3">
      <c r="A227" s="35">
        <v>227</v>
      </c>
      <c r="B227" s="14" t="s">
        <v>509</v>
      </c>
    </row>
    <row r="228" spans="1:2" ht="15.6" x14ac:dyDescent="0.3">
      <c r="A228" s="35">
        <v>228</v>
      </c>
      <c r="B228" s="14" t="s">
        <v>514</v>
      </c>
    </row>
    <row r="229" spans="1:2" ht="15.6" x14ac:dyDescent="0.3">
      <c r="A229" s="35">
        <v>229</v>
      </c>
      <c r="B229" s="14" t="s">
        <v>519</v>
      </c>
    </row>
    <row r="230" spans="1:2" ht="15.6" x14ac:dyDescent="0.3">
      <c r="A230" s="35">
        <v>230</v>
      </c>
      <c r="B230" s="14" t="s">
        <v>524</v>
      </c>
    </row>
    <row r="231" spans="1:2" ht="15.6" x14ac:dyDescent="0.3">
      <c r="A231" s="35">
        <v>231</v>
      </c>
      <c r="B231" s="14" t="s">
        <v>529</v>
      </c>
    </row>
    <row r="232" spans="1:2" ht="15.6" x14ac:dyDescent="0.3">
      <c r="A232" s="35">
        <v>232</v>
      </c>
      <c r="B232" s="14" t="s">
        <v>534</v>
      </c>
    </row>
    <row r="233" spans="1:2" ht="15.6" x14ac:dyDescent="0.3">
      <c r="A233" s="35">
        <v>233</v>
      </c>
      <c r="B233" s="14" t="s">
        <v>539</v>
      </c>
    </row>
    <row r="234" spans="1:2" ht="15.6" x14ac:dyDescent="0.3">
      <c r="A234" s="35">
        <v>234</v>
      </c>
      <c r="B234" s="14" t="s">
        <v>545</v>
      </c>
    </row>
    <row r="235" spans="1:2" ht="15.6" x14ac:dyDescent="0.3">
      <c r="A235" s="35">
        <v>235</v>
      </c>
      <c r="B235" s="14" t="s">
        <v>549</v>
      </c>
    </row>
    <row r="236" spans="1:2" ht="15.6" x14ac:dyDescent="0.3">
      <c r="A236" s="35">
        <v>236</v>
      </c>
      <c r="B236" s="14" t="s">
        <v>555</v>
      </c>
    </row>
    <row r="237" spans="1:2" ht="15.6" x14ac:dyDescent="0.3">
      <c r="A237" s="35">
        <v>237</v>
      </c>
      <c r="B237" s="14" t="s">
        <v>557</v>
      </c>
    </row>
    <row r="238" spans="1:2" ht="15.6" x14ac:dyDescent="0.3">
      <c r="A238" s="35">
        <v>238</v>
      </c>
      <c r="B238" s="14" t="s">
        <v>560</v>
      </c>
    </row>
    <row r="239" spans="1:2" ht="15.6" x14ac:dyDescent="0.3">
      <c r="A239" s="35">
        <v>239</v>
      </c>
      <c r="B239" s="14" t="s">
        <v>563</v>
      </c>
    </row>
    <row r="240" spans="1:2" ht="15.6" x14ac:dyDescent="0.3">
      <c r="A240" s="35">
        <v>240</v>
      </c>
      <c r="B240" s="14" t="s">
        <v>566</v>
      </c>
    </row>
    <row r="241" spans="1:2" ht="15.6" x14ac:dyDescent="0.3">
      <c r="A241" s="35">
        <v>241</v>
      </c>
      <c r="B241" s="14" t="s">
        <v>569</v>
      </c>
    </row>
    <row r="242" spans="1:2" ht="15.6" x14ac:dyDescent="0.3">
      <c r="A242" s="35">
        <v>242</v>
      </c>
      <c r="B242" s="14" t="s">
        <v>1764</v>
      </c>
    </row>
    <row r="243" spans="1:2" ht="15.6" x14ac:dyDescent="0.3">
      <c r="A243" s="10">
        <v>243</v>
      </c>
      <c r="B243" s="14" t="s">
        <v>359</v>
      </c>
    </row>
    <row r="244" spans="1:2" ht="15.6" x14ac:dyDescent="0.3">
      <c r="A244" s="10">
        <v>244</v>
      </c>
      <c r="B244" s="14" t="s">
        <v>365</v>
      </c>
    </row>
    <row r="245" spans="1:2" ht="15.6" x14ac:dyDescent="0.3">
      <c r="A245" s="10">
        <v>245</v>
      </c>
      <c r="B245" s="14" t="s">
        <v>370</v>
      </c>
    </row>
    <row r="246" spans="1:2" ht="15.6" x14ac:dyDescent="0.3">
      <c r="A246" s="10">
        <v>246</v>
      </c>
      <c r="B246" s="14" t="s">
        <v>375</v>
      </c>
    </row>
    <row r="247" spans="1:2" ht="15.6" x14ac:dyDescent="0.3">
      <c r="A247" s="10">
        <v>247</v>
      </c>
      <c r="B247" s="14" t="s">
        <v>380</v>
      </c>
    </row>
    <row r="248" spans="1:2" ht="15.6" x14ac:dyDescent="0.3">
      <c r="A248" s="10">
        <v>248</v>
      </c>
      <c r="B248" s="14" t="s">
        <v>385</v>
      </c>
    </row>
    <row r="249" spans="1:2" ht="15.6" x14ac:dyDescent="0.3">
      <c r="A249" s="10">
        <v>249</v>
      </c>
      <c r="B249" s="14" t="s">
        <v>390</v>
      </c>
    </row>
    <row r="250" spans="1:2" ht="15.6" x14ac:dyDescent="0.3">
      <c r="A250" s="10">
        <v>250</v>
      </c>
      <c r="B250" s="14" t="s">
        <v>395</v>
      </c>
    </row>
    <row r="251" spans="1:2" ht="15.6" x14ac:dyDescent="0.3">
      <c r="A251" s="10">
        <v>251</v>
      </c>
      <c r="B251" s="14" t="s">
        <v>400</v>
      </c>
    </row>
    <row r="252" spans="1:2" ht="15.6" x14ac:dyDescent="0.3">
      <c r="A252" s="10">
        <v>252</v>
      </c>
      <c r="B252" s="14" t="s">
        <v>405</v>
      </c>
    </row>
    <row r="253" spans="1:2" ht="15.6" x14ac:dyDescent="0.3">
      <c r="A253" s="10">
        <v>253</v>
      </c>
      <c r="B253" s="14" t="s">
        <v>410</v>
      </c>
    </row>
    <row r="254" spans="1:2" ht="15.6" x14ac:dyDescent="0.3">
      <c r="A254" s="10">
        <v>254</v>
      </c>
      <c r="B254" s="14" t="s">
        <v>415</v>
      </c>
    </row>
    <row r="255" spans="1:2" ht="15.6" x14ac:dyDescent="0.3">
      <c r="A255" s="10">
        <v>255</v>
      </c>
      <c r="B255" s="14" t="s">
        <v>420</v>
      </c>
    </row>
    <row r="256" spans="1:2" ht="15.6" x14ac:dyDescent="0.3">
      <c r="A256" s="10">
        <v>256</v>
      </c>
      <c r="B256" s="14" t="s">
        <v>425</v>
      </c>
    </row>
    <row r="257" spans="1:2" ht="15.6" x14ac:dyDescent="0.3">
      <c r="A257" s="10">
        <v>257</v>
      </c>
      <c r="B257" s="14" t="s">
        <v>430</v>
      </c>
    </row>
    <row r="258" spans="1:2" ht="15.6" x14ac:dyDescent="0.3">
      <c r="A258" s="10">
        <v>258</v>
      </c>
      <c r="B258" s="14" t="s">
        <v>435</v>
      </c>
    </row>
    <row r="259" spans="1:2" ht="15.6" x14ac:dyDescent="0.3">
      <c r="A259" s="10">
        <v>259</v>
      </c>
      <c r="B259" s="14" t="s">
        <v>440</v>
      </c>
    </row>
    <row r="260" spans="1:2" ht="15.6" x14ac:dyDescent="0.3">
      <c r="A260" s="10">
        <v>260</v>
      </c>
      <c r="B260" s="14" t="s">
        <v>445</v>
      </c>
    </row>
    <row r="261" spans="1:2" ht="15.6" x14ac:dyDescent="0.3">
      <c r="A261" s="10">
        <v>261</v>
      </c>
      <c r="B261" s="14" t="s">
        <v>450</v>
      </c>
    </row>
    <row r="262" spans="1:2" ht="15.6" x14ac:dyDescent="0.3">
      <c r="A262" s="10">
        <v>262</v>
      </c>
      <c r="B262" s="14" t="s">
        <v>455</v>
      </c>
    </row>
    <row r="263" spans="1:2" ht="15.6" x14ac:dyDescent="0.3">
      <c r="A263" s="10">
        <v>263</v>
      </c>
      <c r="B263" s="14" t="s">
        <v>460</v>
      </c>
    </row>
    <row r="264" spans="1:2" ht="15.6" x14ac:dyDescent="0.3">
      <c r="A264" s="10">
        <v>264</v>
      </c>
      <c r="B264" s="14" t="s">
        <v>465</v>
      </c>
    </row>
    <row r="265" spans="1:2" ht="15.6" x14ac:dyDescent="0.3">
      <c r="A265" s="10">
        <v>265</v>
      </c>
      <c r="B265" s="14" t="s">
        <v>470</v>
      </c>
    </row>
    <row r="266" spans="1:2" ht="15.6" x14ac:dyDescent="0.3">
      <c r="A266" s="10">
        <v>266</v>
      </c>
      <c r="B266" s="14" t="s">
        <v>475</v>
      </c>
    </row>
    <row r="267" spans="1:2" ht="15.6" x14ac:dyDescent="0.3">
      <c r="A267" s="10">
        <v>267</v>
      </c>
      <c r="B267" s="14" t="s">
        <v>480</v>
      </c>
    </row>
    <row r="268" spans="1:2" ht="15.6" x14ac:dyDescent="0.3">
      <c r="A268" s="10">
        <v>268</v>
      </c>
      <c r="B268" s="14" t="s">
        <v>485</v>
      </c>
    </row>
    <row r="269" spans="1:2" ht="15.6" x14ac:dyDescent="0.3">
      <c r="A269" s="10">
        <v>269</v>
      </c>
      <c r="B269" s="14" t="s">
        <v>490</v>
      </c>
    </row>
    <row r="270" spans="1:2" ht="15.6" x14ac:dyDescent="0.3">
      <c r="A270" s="10">
        <v>270</v>
      </c>
      <c r="B270" s="14" t="s">
        <v>495</v>
      </c>
    </row>
    <row r="271" spans="1:2" ht="15.6" x14ac:dyDescent="0.3">
      <c r="A271" s="10">
        <v>271</v>
      </c>
      <c r="B271" s="14" t="s">
        <v>500</v>
      </c>
    </row>
    <row r="272" spans="1:2" ht="15.6" x14ac:dyDescent="0.3">
      <c r="A272" s="10">
        <v>272</v>
      </c>
      <c r="B272" s="14" t="s">
        <v>505</v>
      </c>
    </row>
    <row r="273" spans="1:2" ht="15.6" x14ac:dyDescent="0.3">
      <c r="A273" s="10">
        <v>273</v>
      </c>
      <c r="B273" s="14" t="s">
        <v>510</v>
      </c>
    </row>
    <row r="274" spans="1:2" ht="15.6" x14ac:dyDescent="0.3">
      <c r="A274" s="10">
        <v>274</v>
      </c>
      <c r="B274" s="14" t="s">
        <v>515</v>
      </c>
    </row>
    <row r="275" spans="1:2" ht="15.6" x14ac:dyDescent="0.3">
      <c r="A275" s="10">
        <v>275</v>
      </c>
      <c r="B275" s="14" t="s">
        <v>520</v>
      </c>
    </row>
    <row r="276" spans="1:2" ht="15.6" x14ac:dyDescent="0.3">
      <c r="A276" s="10">
        <v>276</v>
      </c>
      <c r="B276" s="14" t="s">
        <v>525</v>
      </c>
    </row>
    <row r="277" spans="1:2" ht="15.6" x14ac:dyDescent="0.3">
      <c r="A277" s="10">
        <v>277</v>
      </c>
      <c r="B277" s="14" t="s">
        <v>530</v>
      </c>
    </row>
    <row r="278" spans="1:2" ht="15.6" x14ac:dyDescent="0.3">
      <c r="A278" s="10">
        <v>278</v>
      </c>
      <c r="B278" s="14" t="s">
        <v>535</v>
      </c>
    </row>
    <row r="279" spans="1:2" ht="15.6" x14ac:dyDescent="0.3">
      <c r="A279" s="10">
        <v>279</v>
      </c>
      <c r="B279" s="14" t="s">
        <v>540</v>
      </c>
    </row>
    <row r="280" spans="1:2" ht="15.6" x14ac:dyDescent="0.3">
      <c r="A280" s="10">
        <v>280</v>
      </c>
      <c r="B280" s="14" t="s">
        <v>546</v>
      </c>
    </row>
    <row r="281" spans="1:2" ht="15.6" x14ac:dyDescent="0.3">
      <c r="A281" s="10">
        <v>281</v>
      </c>
      <c r="B281" s="14" t="s">
        <v>1765</v>
      </c>
    </row>
    <row r="282" spans="1:2" ht="15.6" x14ac:dyDescent="0.3">
      <c r="A282" s="10">
        <v>282</v>
      </c>
      <c r="B282" s="14" t="s">
        <v>360</v>
      </c>
    </row>
    <row r="283" spans="1:2" ht="15.6" x14ac:dyDescent="0.3">
      <c r="A283" s="10">
        <v>283</v>
      </c>
      <c r="B283" s="14" t="s">
        <v>366</v>
      </c>
    </row>
    <row r="284" spans="1:2" ht="15.6" x14ac:dyDescent="0.3">
      <c r="A284" s="10">
        <v>284</v>
      </c>
      <c r="B284" s="14" t="s">
        <v>371</v>
      </c>
    </row>
    <row r="285" spans="1:2" ht="15.6" x14ac:dyDescent="0.3">
      <c r="A285" s="10">
        <v>285</v>
      </c>
      <c r="B285" s="14" t="s">
        <v>376</v>
      </c>
    </row>
    <row r="286" spans="1:2" ht="15.6" x14ac:dyDescent="0.3">
      <c r="A286" s="10">
        <v>286</v>
      </c>
      <c r="B286" s="14" t="s">
        <v>381</v>
      </c>
    </row>
    <row r="287" spans="1:2" ht="15.6" x14ac:dyDescent="0.3">
      <c r="A287" s="10">
        <v>287</v>
      </c>
      <c r="B287" s="14" t="s">
        <v>386</v>
      </c>
    </row>
    <row r="288" spans="1:2" ht="15.6" x14ac:dyDescent="0.3">
      <c r="A288" s="10">
        <v>288</v>
      </c>
      <c r="B288" s="14" t="s">
        <v>391</v>
      </c>
    </row>
    <row r="289" spans="1:2" ht="15.6" x14ac:dyDescent="0.3">
      <c r="A289" s="10">
        <v>289</v>
      </c>
      <c r="B289" s="14" t="s">
        <v>396</v>
      </c>
    </row>
    <row r="290" spans="1:2" ht="15.6" x14ac:dyDescent="0.3">
      <c r="A290" s="10">
        <v>290</v>
      </c>
      <c r="B290" s="14" t="s">
        <v>401</v>
      </c>
    </row>
    <row r="291" spans="1:2" ht="15.6" x14ac:dyDescent="0.3">
      <c r="A291" s="10">
        <v>291</v>
      </c>
      <c r="B291" s="14" t="s">
        <v>406</v>
      </c>
    </row>
    <row r="292" spans="1:2" ht="15.6" x14ac:dyDescent="0.3">
      <c r="A292" s="10">
        <v>292</v>
      </c>
      <c r="B292" s="14" t="s">
        <v>411</v>
      </c>
    </row>
    <row r="293" spans="1:2" ht="15.6" x14ac:dyDescent="0.3">
      <c r="A293" s="10">
        <v>293</v>
      </c>
      <c r="B293" s="14" t="s">
        <v>416</v>
      </c>
    </row>
    <row r="294" spans="1:2" ht="15.6" x14ac:dyDescent="0.3">
      <c r="A294" s="10">
        <v>294</v>
      </c>
      <c r="B294" s="14" t="s">
        <v>421</v>
      </c>
    </row>
    <row r="295" spans="1:2" ht="15.6" x14ac:dyDescent="0.3">
      <c r="A295" s="10">
        <v>295</v>
      </c>
      <c r="B295" s="14" t="s">
        <v>426</v>
      </c>
    </row>
    <row r="296" spans="1:2" ht="15.6" x14ac:dyDescent="0.3">
      <c r="A296" s="10">
        <v>296</v>
      </c>
      <c r="B296" s="14" t="s">
        <v>431</v>
      </c>
    </row>
    <row r="297" spans="1:2" ht="15.6" x14ac:dyDescent="0.3">
      <c r="A297" s="10">
        <v>297</v>
      </c>
      <c r="B297" s="14" t="s">
        <v>436</v>
      </c>
    </row>
    <row r="298" spans="1:2" ht="15.6" x14ac:dyDescent="0.3">
      <c r="A298" s="10">
        <v>298</v>
      </c>
      <c r="B298" s="14" t="s">
        <v>441</v>
      </c>
    </row>
    <row r="299" spans="1:2" ht="15.6" x14ac:dyDescent="0.3">
      <c r="A299" s="10">
        <v>299</v>
      </c>
      <c r="B299" s="14" t="s">
        <v>446</v>
      </c>
    </row>
    <row r="300" spans="1:2" ht="15.6" x14ac:dyDescent="0.3">
      <c r="A300" s="10">
        <v>300</v>
      </c>
      <c r="B300" s="14" t="s">
        <v>451</v>
      </c>
    </row>
    <row r="301" spans="1:2" ht="15.6" x14ac:dyDescent="0.3">
      <c r="A301" s="10">
        <v>301</v>
      </c>
      <c r="B301" s="14" t="s">
        <v>456</v>
      </c>
    </row>
    <row r="302" spans="1:2" ht="15.6" x14ac:dyDescent="0.3">
      <c r="A302" s="10">
        <v>302</v>
      </c>
      <c r="B302" s="14" t="s">
        <v>461</v>
      </c>
    </row>
    <row r="303" spans="1:2" ht="15.6" x14ac:dyDescent="0.3">
      <c r="A303" s="10">
        <v>303</v>
      </c>
      <c r="B303" s="14" t="s">
        <v>466</v>
      </c>
    </row>
    <row r="304" spans="1:2" ht="15.6" x14ac:dyDescent="0.3">
      <c r="A304" s="10">
        <v>304</v>
      </c>
      <c r="B304" s="14" t="s">
        <v>471</v>
      </c>
    </row>
    <row r="305" spans="1:2" ht="15.6" x14ac:dyDescent="0.3">
      <c r="A305" s="10">
        <v>305</v>
      </c>
      <c r="B305" s="14" t="s">
        <v>476</v>
      </c>
    </row>
    <row r="306" spans="1:2" ht="15.6" x14ac:dyDescent="0.3">
      <c r="A306" s="10">
        <v>306</v>
      </c>
      <c r="B306" s="14" t="s">
        <v>481</v>
      </c>
    </row>
    <row r="307" spans="1:2" ht="15.6" x14ac:dyDescent="0.3">
      <c r="A307" s="10">
        <v>307</v>
      </c>
      <c r="B307" s="14" t="s">
        <v>486</v>
      </c>
    </row>
    <row r="308" spans="1:2" ht="15.6" x14ac:dyDescent="0.3">
      <c r="A308" s="10">
        <v>308</v>
      </c>
      <c r="B308" s="14" t="s">
        <v>491</v>
      </c>
    </row>
    <row r="309" spans="1:2" ht="15.6" x14ac:dyDescent="0.3">
      <c r="A309" s="10">
        <v>309</v>
      </c>
      <c r="B309" s="14" t="s">
        <v>496</v>
      </c>
    </row>
    <row r="310" spans="1:2" ht="15.6" x14ac:dyDescent="0.3">
      <c r="A310" s="10">
        <v>310</v>
      </c>
      <c r="B310" s="14" t="s">
        <v>501</v>
      </c>
    </row>
    <row r="311" spans="1:2" ht="15.6" x14ac:dyDescent="0.3">
      <c r="A311" s="10">
        <v>311</v>
      </c>
      <c r="B311" s="14" t="s">
        <v>506</v>
      </c>
    </row>
    <row r="312" spans="1:2" ht="15.6" x14ac:dyDescent="0.3">
      <c r="A312" s="10">
        <v>312</v>
      </c>
      <c r="B312" s="14" t="s">
        <v>511</v>
      </c>
    </row>
    <row r="313" spans="1:2" ht="15.6" x14ac:dyDescent="0.3">
      <c r="A313" s="10">
        <v>313</v>
      </c>
      <c r="B313" s="14" t="s">
        <v>516</v>
      </c>
    </row>
    <row r="314" spans="1:2" ht="15.6" x14ac:dyDescent="0.3">
      <c r="A314" s="10">
        <v>314</v>
      </c>
      <c r="B314" s="14" t="s">
        <v>521</v>
      </c>
    </row>
    <row r="315" spans="1:2" ht="15.6" x14ac:dyDescent="0.3">
      <c r="A315" s="10">
        <v>315</v>
      </c>
      <c r="B315" s="14" t="s">
        <v>526</v>
      </c>
    </row>
    <row r="316" spans="1:2" ht="15.6" x14ac:dyDescent="0.3">
      <c r="A316" s="10">
        <v>316</v>
      </c>
      <c r="B316" s="14" t="s">
        <v>531</v>
      </c>
    </row>
    <row r="317" spans="1:2" ht="15.6" x14ac:dyDescent="0.3">
      <c r="A317" s="10">
        <v>317</v>
      </c>
      <c r="B317" s="14" t="s">
        <v>536</v>
      </c>
    </row>
    <row r="318" spans="1:2" ht="15.6" x14ac:dyDescent="0.3">
      <c r="A318" s="10">
        <v>318</v>
      </c>
      <c r="B318" s="14" t="s">
        <v>541</v>
      </c>
    </row>
    <row r="319" spans="1:2" ht="15.6" x14ac:dyDescent="0.3">
      <c r="A319" s="10">
        <v>319</v>
      </c>
      <c r="B319" s="14" t="s">
        <v>547</v>
      </c>
    </row>
    <row r="320" spans="1:2" ht="15.6" x14ac:dyDescent="0.3">
      <c r="A320" s="10">
        <v>320</v>
      </c>
      <c r="B320" s="14" t="s">
        <v>1766</v>
      </c>
    </row>
    <row r="321" spans="1:2" ht="15.6" x14ac:dyDescent="0.3">
      <c r="A321" s="10">
        <v>321</v>
      </c>
      <c r="B321" s="14" t="s">
        <v>1767</v>
      </c>
    </row>
    <row r="322" spans="1:2" ht="15.6" x14ac:dyDescent="0.3">
      <c r="A322" s="10">
        <v>322</v>
      </c>
      <c r="B322" s="14" t="s">
        <v>1768</v>
      </c>
    </row>
    <row r="323" spans="1:2" ht="15.6" x14ac:dyDescent="0.3">
      <c r="A323" s="10">
        <v>323</v>
      </c>
      <c r="B323" s="14" t="s">
        <v>1769</v>
      </c>
    </row>
    <row r="324" spans="1:2" ht="15.6" x14ac:dyDescent="0.3">
      <c r="A324" s="10">
        <v>324</v>
      </c>
      <c r="B324" s="14" t="s">
        <v>1770</v>
      </c>
    </row>
    <row r="325" spans="1:2" ht="15.6" x14ac:dyDescent="0.3">
      <c r="A325" s="10">
        <v>325</v>
      </c>
      <c r="B325" s="14" t="s">
        <v>1771</v>
      </c>
    </row>
    <row r="326" spans="1:2" ht="15.6" x14ac:dyDescent="0.3">
      <c r="A326" s="10">
        <v>326</v>
      </c>
      <c r="B326" s="14" t="s">
        <v>1772</v>
      </c>
    </row>
    <row r="327" spans="1:2" ht="15.6" x14ac:dyDescent="0.3">
      <c r="A327" s="10">
        <v>327</v>
      </c>
      <c r="B327" s="14" t="s">
        <v>1773</v>
      </c>
    </row>
    <row r="328" spans="1:2" ht="15.6" x14ac:dyDescent="0.3">
      <c r="A328" s="10">
        <v>328</v>
      </c>
      <c r="B328" s="14" t="s">
        <v>1774</v>
      </c>
    </row>
    <row r="329" spans="1:2" ht="15.6" x14ac:dyDescent="0.3">
      <c r="A329" s="10">
        <v>329</v>
      </c>
      <c r="B329" s="14" t="s">
        <v>1775</v>
      </c>
    </row>
    <row r="330" spans="1:2" ht="15.6" x14ac:dyDescent="0.3">
      <c r="A330" s="10">
        <v>330</v>
      </c>
      <c r="B330" s="14" t="s">
        <v>1776</v>
      </c>
    </row>
    <row r="331" spans="1:2" ht="15.6" x14ac:dyDescent="0.3">
      <c r="A331" s="10">
        <v>331</v>
      </c>
      <c r="B331" s="14" t="s">
        <v>1777</v>
      </c>
    </row>
    <row r="332" spans="1:2" ht="15.6" x14ac:dyDescent="0.3">
      <c r="A332" s="10">
        <v>332</v>
      </c>
      <c r="B332" s="14" t="s">
        <v>1778</v>
      </c>
    </row>
    <row r="333" spans="1:2" ht="15.6" x14ac:dyDescent="0.3">
      <c r="A333" s="10">
        <v>333</v>
      </c>
      <c r="B333" s="14" t="s">
        <v>1779</v>
      </c>
    </row>
    <row r="334" spans="1:2" ht="15.6" x14ac:dyDescent="0.3">
      <c r="A334" s="10">
        <v>334</v>
      </c>
      <c r="B334" s="14" t="s">
        <v>1780</v>
      </c>
    </row>
    <row r="335" spans="1:2" ht="15.6" x14ac:dyDescent="0.3">
      <c r="A335" s="10">
        <v>335</v>
      </c>
      <c r="B335" s="14" t="s">
        <v>1781</v>
      </c>
    </row>
    <row r="336" spans="1:2" ht="15.6" x14ac:dyDescent="0.3">
      <c r="A336" s="10">
        <v>336</v>
      </c>
      <c r="B336" s="14" t="s">
        <v>1782</v>
      </c>
    </row>
    <row r="337" spans="1:2" ht="15.6" x14ac:dyDescent="0.3">
      <c r="A337" s="10">
        <v>337</v>
      </c>
      <c r="B337" s="14" t="s">
        <v>1783</v>
      </c>
    </row>
    <row r="338" spans="1:2" ht="15.6" x14ac:dyDescent="0.3">
      <c r="A338" s="10">
        <v>338</v>
      </c>
      <c r="B338" s="14" t="s">
        <v>1784</v>
      </c>
    </row>
    <row r="339" spans="1:2" ht="15.6" x14ac:dyDescent="0.3">
      <c r="A339" s="10">
        <v>339</v>
      </c>
      <c r="B339" s="14" t="s">
        <v>1785</v>
      </c>
    </row>
    <row r="340" spans="1:2" ht="15.6" x14ac:dyDescent="0.3">
      <c r="A340" s="10">
        <v>340</v>
      </c>
      <c r="B340" s="14" t="s">
        <v>1786</v>
      </c>
    </row>
    <row r="341" spans="1:2" ht="15.6" x14ac:dyDescent="0.3">
      <c r="A341" s="10">
        <v>341</v>
      </c>
      <c r="B341" s="14" t="s">
        <v>1787</v>
      </c>
    </row>
    <row r="342" spans="1:2" ht="15.6" x14ac:dyDescent="0.3">
      <c r="A342" s="10">
        <v>342</v>
      </c>
      <c r="B342" s="14" t="s">
        <v>1788</v>
      </c>
    </row>
    <row r="343" spans="1:2" ht="15.6" x14ac:dyDescent="0.3">
      <c r="A343" s="10">
        <v>343</v>
      </c>
      <c r="B343" s="14" t="s">
        <v>1789</v>
      </c>
    </row>
    <row r="344" spans="1:2" ht="15.6" x14ac:dyDescent="0.3">
      <c r="A344" s="10">
        <v>344</v>
      </c>
      <c r="B344" s="14" t="s">
        <v>1790</v>
      </c>
    </row>
    <row r="345" spans="1:2" ht="15.6" x14ac:dyDescent="0.3">
      <c r="A345" s="10">
        <v>345</v>
      </c>
      <c r="B345" s="14" t="s">
        <v>1791</v>
      </c>
    </row>
    <row r="346" spans="1:2" ht="15.6" x14ac:dyDescent="0.3">
      <c r="A346" s="86">
        <v>346</v>
      </c>
      <c r="B346" s="14" t="s">
        <v>1769</v>
      </c>
    </row>
    <row r="347" spans="1:2" ht="15.6" x14ac:dyDescent="0.3">
      <c r="A347" s="86">
        <v>347</v>
      </c>
      <c r="B347" s="14" t="s">
        <v>1770</v>
      </c>
    </row>
    <row r="348" spans="1:2" ht="15.6" x14ac:dyDescent="0.3">
      <c r="A348" s="86">
        <v>348</v>
      </c>
      <c r="B348" s="14" t="s">
        <v>1771</v>
      </c>
    </row>
    <row r="349" spans="1:2" ht="15.6" x14ac:dyDescent="0.3">
      <c r="A349" s="86">
        <v>349</v>
      </c>
      <c r="B349" s="14" t="s">
        <v>1772</v>
      </c>
    </row>
    <row r="350" spans="1:2" ht="15.6" x14ac:dyDescent="0.3">
      <c r="A350" s="86">
        <v>350</v>
      </c>
      <c r="B350" s="14" t="s">
        <v>1773</v>
      </c>
    </row>
    <row r="351" spans="1:2" ht="15.6" x14ac:dyDescent="0.3">
      <c r="A351" s="10">
        <v>351</v>
      </c>
      <c r="B351" s="14" t="s">
        <v>1792</v>
      </c>
    </row>
    <row r="352" spans="1:2" ht="15.6" x14ac:dyDescent="0.3">
      <c r="A352" s="10">
        <v>352</v>
      </c>
      <c r="B352" s="14" t="s">
        <v>1793</v>
      </c>
    </row>
    <row r="353" spans="1:2" ht="15.6" x14ac:dyDescent="0.3">
      <c r="A353" s="10">
        <v>353</v>
      </c>
      <c r="B353" s="14" t="s">
        <v>1794</v>
      </c>
    </row>
    <row r="354" spans="1:2" ht="15.6" x14ac:dyDescent="0.3">
      <c r="A354" s="10">
        <v>354</v>
      </c>
      <c r="B354" s="14" t="s">
        <v>1795</v>
      </c>
    </row>
    <row r="355" spans="1:2" ht="15.6" x14ac:dyDescent="0.3">
      <c r="A355" s="86">
        <v>355</v>
      </c>
      <c r="B355" s="14" t="s">
        <v>1778</v>
      </c>
    </row>
    <row r="356" spans="1:2" ht="15.6" x14ac:dyDescent="0.3">
      <c r="A356" s="86">
        <v>356</v>
      </c>
      <c r="B356" s="14" t="s">
        <v>1779</v>
      </c>
    </row>
    <row r="357" spans="1:2" ht="15.6" x14ac:dyDescent="0.3">
      <c r="A357" s="86">
        <v>357</v>
      </c>
      <c r="B357" s="14" t="s">
        <v>1780</v>
      </c>
    </row>
    <row r="358" spans="1:2" ht="15.6" x14ac:dyDescent="0.3">
      <c r="A358" s="10">
        <v>358</v>
      </c>
      <c r="B358" s="14" t="s">
        <v>1796</v>
      </c>
    </row>
    <row r="359" spans="1:2" ht="15.6" x14ac:dyDescent="0.3">
      <c r="A359" s="10">
        <v>359</v>
      </c>
      <c r="B359" s="14" t="s">
        <v>1797</v>
      </c>
    </row>
    <row r="360" spans="1:2" ht="15.6" x14ac:dyDescent="0.3">
      <c r="A360" s="10">
        <v>360</v>
      </c>
      <c r="B360" s="14" t="s">
        <v>1798</v>
      </c>
    </row>
    <row r="361" spans="1:2" ht="15.6" x14ac:dyDescent="0.3">
      <c r="A361" s="10">
        <v>361</v>
      </c>
      <c r="B361" s="14" t="s">
        <v>1799</v>
      </c>
    </row>
    <row r="362" spans="1:2" ht="15.6" x14ac:dyDescent="0.3">
      <c r="A362" s="10">
        <v>362</v>
      </c>
      <c r="B362" s="14" t="s">
        <v>1800</v>
      </c>
    </row>
    <row r="363" spans="1:2" ht="15.6" x14ac:dyDescent="0.3">
      <c r="A363" s="10">
        <v>363</v>
      </c>
      <c r="B363" s="14" t="s">
        <v>1801</v>
      </c>
    </row>
    <row r="364" spans="1:2" ht="15.6" x14ac:dyDescent="0.3">
      <c r="A364" s="10">
        <v>364</v>
      </c>
      <c r="B364" s="14" t="s">
        <v>1802</v>
      </c>
    </row>
    <row r="365" spans="1:2" ht="15.6" x14ac:dyDescent="0.3">
      <c r="A365" s="86">
        <v>365</v>
      </c>
      <c r="B365" s="14" t="s">
        <v>1788</v>
      </c>
    </row>
    <row r="366" spans="1:2" ht="15.6" x14ac:dyDescent="0.3">
      <c r="A366" s="10">
        <v>366</v>
      </c>
      <c r="B366" s="14" t="s">
        <v>1803</v>
      </c>
    </row>
    <row r="367" spans="1:2" ht="15.6" x14ac:dyDescent="0.3">
      <c r="A367" s="86">
        <v>367</v>
      </c>
      <c r="B367" s="14" t="s">
        <v>229</v>
      </c>
    </row>
    <row r="368" spans="1:2" ht="15.6" x14ac:dyDescent="0.3">
      <c r="A368" s="86">
        <v>368</v>
      </c>
      <c r="B368" s="14" t="s">
        <v>231</v>
      </c>
    </row>
    <row r="369" spans="1:2" ht="15.6" x14ac:dyDescent="0.3">
      <c r="A369" s="10">
        <v>369</v>
      </c>
      <c r="B369" s="14" t="s">
        <v>1804</v>
      </c>
    </row>
    <row r="370" spans="1:2" ht="15.6" x14ac:dyDescent="0.3">
      <c r="A370" s="10">
        <v>370</v>
      </c>
      <c r="B370" s="14" t="s">
        <v>1805</v>
      </c>
    </row>
    <row r="371" spans="1:2" ht="15.6" x14ac:dyDescent="0.3">
      <c r="A371" s="10">
        <v>371</v>
      </c>
      <c r="B371" s="14" t="s">
        <v>1806</v>
      </c>
    </row>
    <row r="372" spans="1:2" ht="15.6" x14ac:dyDescent="0.3">
      <c r="A372" s="10">
        <v>372</v>
      </c>
      <c r="B372" s="14" t="s">
        <v>1807</v>
      </c>
    </row>
    <row r="373" spans="1:2" ht="15.6" x14ac:dyDescent="0.3">
      <c r="A373" s="86">
        <v>373</v>
      </c>
      <c r="B373" s="14" t="s">
        <v>242</v>
      </c>
    </row>
    <row r="374" spans="1:2" ht="15.6" x14ac:dyDescent="0.3">
      <c r="A374" s="86">
        <v>374</v>
      </c>
      <c r="B374" s="14" t="s">
        <v>244</v>
      </c>
    </row>
    <row r="375" spans="1:2" ht="15.6" x14ac:dyDescent="0.3">
      <c r="A375" s="86">
        <v>375</v>
      </c>
      <c r="B375" s="14" t="s">
        <v>246</v>
      </c>
    </row>
    <row r="376" spans="1:2" ht="15.6" x14ac:dyDescent="0.3">
      <c r="A376" s="86">
        <v>376</v>
      </c>
      <c r="B376" s="14" t="s">
        <v>248</v>
      </c>
    </row>
    <row r="377" spans="1:2" ht="15.6" x14ac:dyDescent="0.3">
      <c r="A377" s="86">
        <v>377</v>
      </c>
      <c r="B377" s="14" t="s">
        <v>250</v>
      </c>
    </row>
    <row r="378" spans="1:2" ht="15.6" x14ac:dyDescent="0.3">
      <c r="A378" s="86">
        <v>378</v>
      </c>
      <c r="B378" s="14" t="s">
        <v>252</v>
      </c>
    </row>
    <row r="379" spans="1:2" ht="15.6" x14ac:dyDescent="0.3">
      <c r="A379" s="10">
        <v>379</v>
      </c>
      <c r="B379" s="14" t="s">
        <v>1808</v>
      </c>
    </row>
    <row r="380" spans="1:2" ht="15.6" x14ac:dyDescent="0.3">
      <c r="A380" s="10">
        <v>380</v>
      </c>
      <c r="B380" s="14" t="s">
        <v>1809</v>
      </c>
    </row>
    <row r="381" spans="1:2" ht="15.6" x14ac:dyDescent="0.3">
      <c r="A381" s="10">
        <v>381</v>
      </c>
      <c r="B381" s="14" t="s">
        <v>1810</v>
      </c>
    </row>
    <row r="382" spans="1:2" ht="15.6" x14ac:dyDescent="0.3">
      <c r="A382" s="10">
        <v>382</v>
      </c>
      <c r="B382" s="14" t="s">
        <v>1811</v>
      </c>
    </row>
    <row r="383" spans="1:2" ht="15.6" x14ac:dyDescent="0.3">
      <c r="A383" s="10">
        <v>383</v>
      </c>
      <c r="B383" s="14" t="s">
        <v>1812</v>
      </c>
    </row>
    <row r="384" spans="1:2" ht="15.6" x14ac:dyDescent="0.3">
      <c r="A384" s="10">
        <v>384</v>
      </c>
      <c r="B384" s="14" t="s">
        <v>1813</v>
      </c>
    </row>
    <row r="385" spans="1:2" ht="15.6" x14ac:dyDescent="0.3">
      <c r="A385" s="10">
        <v>385</v>
      </c>
      <c r="B385" s="14" t="s">
        <v>1814</v>
      </c>
    </row>
    <row r="386" spans="1:2" ht="15.6" x14ac:dyDescent="0.3">
      <c r="A386" s="10">
        <v>386</v>
      </c>
      <c r="B386" s="14" t="s">
        <v>1815</v>
      </c>
    </row>
    <row r="387" spans="1:2" ht="15.6" x14ac:dyDescent="0.3">
      <c r="A387" s="10">
        <v>387</v>
      </c>
      <c r="B387" s="14" t="s">
        <v>1816</v>
      </c>
    </row>
    <row r="388" spans="1:2" ht="15.6" x14ac:dyDescent="0.3">
      <c r="A388" s="10">
        <v>388</v>
      </c>
      <c r="B388" s="14" t="s">
        <v>1817</v>
      </c>
    </row>
    <row r="389" spans="1:2" ht="15.6" x14ac:dyDescent="0.3">
      <c r="A389" s="10">
        <v>389</v>
      </c>
      <c r="B389" s="14" t="s">
        <v>1818</v>
      </c>
    </row>
    <row r="390" spans="1:2" ht="15.6" x14ac:dyDescent="0.3">
      <c r="A390" s="10">
        <v>390</v>
      </c>
      <c r="B390" s="14" t="s">
        <v>1819</v>
      </c>
    </row>
    <row r="391" spans="1:2" ht="15.6" x14ac:dyDescent="0.3">
      <c r="A391" s="86">
        <v>391</v>
      </c>
      <c r="B391" s="14" t="s">
        <v>268</v>
      </c>
    </row>
    <row r="392" spans="1:2" ht="15.6" x14ac:dyDescent="0.3">
      <c r="A392" s="10">
        <v>392</v>
      </c>
      <c r="B392" s="14" t="s">
        <v>1820</v>
      </c>
    </row>
    <row r="393" spans="1:2" ht="15.6" x14ac:dyDescent="0.3">
      <c r="A393" s="10">
        <v>393</v>
      </c>
      <c r="B393" s="14" t="s">
        <v>1821</v>
      </c>
    </row>
    <row r="394" spans="1:2" ht="15.6" x14ac:dyDescent="0.3">
      <c r="A394" s="10">
        <v>394</v>
      </c>
      <c r="B394" s="14" t="s">
        <v>1822</v>
      </c>
    </row>
    <row r="395" spans="1:2" ht="15.6" x14ac:dyDescent="0.3">
      <c r="A395" s="10">
        <v>395</v>
      </c>
      <c r="B395" s="14" t="s">
        <v>1823</v>
      </c>
    </row>
    <row r="396" spans="1:2" ht="15.6" x14ac:dyDescent="0.3">
      <c r="A396" s="10">
        <v>396</v>
      </c>
      <c r="B396" s="14" t="s">
        <v>1824</v>
      </c>
    </row>
    <row r="397" spans="1:2" ht="15.6" x14ac:dyDescent="0.3">
      <c r="A397" s="10">
        <v>397</v>
      </c>
      <c r="B397" s="14" t="s">
        <v>1825</v>
      </c>
    </row>
    <row r="398" spans="1:2" ht="15.6" x14ac:dyDescent="0.3">
      <c r="A398" s="10">
        <v>398</v>
      </c>
      <c r="B398" s="14" t="s">
        <v>1826</v>
      </c>
    </row>
    <row r="399" spans="1:2" ht="15.6" x14ac:dyDescent="0.3">
      <c r="A399" s="10">
        <v>399</v>
      </c>
      <c r="B399" s="14" t="s">
        <v>1827</v>
      </c>
    </row>
    <row r="400" spans="1:2" ht="15.6" x14ac:dyDescent="0.3">
      <c r="A400" s="86">
        <v>400</v>
      </c>
      <c r="B400" s="14" t="s">
        <v>229</v>
      </c>
    </row>
    <row r="401" spans="1:2" ht="15.6" x14ac:dyDescent="0.3">
      <c r="A401" s="86">
        <v>401</v>
      </c>
      <c r="B401" s="14" t="s">
        <v>231</v>
      </c>
    </row>
    <row r="402" spans="1:2" ht="15.6" x14ac:dyDescent="0.3">
      <c r="A402" s="86">
        <v>402</v>
      </c>
      <c r="B402" s="14" t="s">
        <v>1804</v>
      </c>
    </row>
    <row r="403" spans="1:2" ht="15.6" x14ac:dyDescent="0.3">
      <c r="A403" s="86">
        <v>403</v>
      </c>
      <c r="B403" s="14" t="s">
        <v>1805</v>
      </c>
    </row>
    <row r="404" spans="1:2" ht="15.6" x14ac:dyDescent="0.3">
      <c r="A404" s="86">
        <v>404</v>
      </c>
      <c r="B404" s="14" t="s">
        <v>1806</v>
      </c>
    </row>
    <row r="405" spans="1:2" ht="15.6" x14ac:dyDescent="0.3">
      <c r="A405" s="86">
        <v>405</v>
      </c>
      <c r="B405" s="14" t="s">
        <v>1807</v>
      </c>
    </row>
    <row r="406" spans="1:2" ht="15.6" x14ac:dyDescent="0.3">
      <c r="A406" s="86">
        <v>406</v>
      </c>
      <c r="B406" s="14" t="s">
        <v>242</v>
      </c>
    </row>
    <row r="407" spans="1:2" ht="15.6" x14ac:dyDescent="0.3">
      <c r="A407" s="86">
        <v>407</v>
      </c>
      <c r="B407" s="14" t="s">
        <v>244</v>
      </c>
    </row>
    <row r="408" spans="1:2" ht="15.6" x14ac:dyDescent="0.3">
      <c r="A408" s="86">
        <v>408</v>
      </c>
      <c r="B408" s="14" t="s">
        <v>246</v>
      </c>
    </row>
    <row r="409" spans="1:2" ht="15.6" x14ac:dyDescent="0.3">
      <c r="A409" s="86">
        <v>409</v>
      </c>
      <c r="B409" s="14" t="s">
        <v>248</v>
      </c>
    </row>
    <row r="410" spans="1:2" ht="15.6" x14ac:dyDescent="0.3">
      <c r="A410" s="86">
        <v>410</v>
      </c>
      <c r="B410" s="14" t="s">
        <v>250</v>
      </c>
    </row>
    <row r="411" spans="1:2" ht="15.6" x14ac:dyDescent="0.3">
      <c r="A411" s="86">
        <v>411</v>
      </c>
      <c r="B411" s="14" t="s">
        <v>252</v>
      </c>
    </row>
    <row r="412" spans="1:2" ht="15.6" x14ac:dyDescent="0.3">
      <c r="A412" s="86">
        <v>412</v>
      </c>
      <c r="B412" s="14" t="s">
        <v>1808</v>
      </c>
    </row>
    <row r="413" spans="1:2" ht="15.6" x14ac:dyDescent="0.3">
      <c r="A413" s="10">
        <v>413</v>
      </c>
      <c r="B413" s="14" t="s">
        <v>1828</v>
      </c>
    </row>
    <row r="414" spans="1:2" ht="15.6" x14ac:dyDescent="0.3">
      <c r="A414" s="10">
        <v>414</v>
      </c>
      <c r="B414" s="14" t="s">
        <v>1829</v>
      </c>
    </row>
    <row r="415" spans="1:2" ht="15.6" x14ac:dyDescent="0.3">
      <c r="A415" s="10">
        <v>415</v>
      </c>
      <c r="B415" s="14" t="s">
        <v>1830</v>
      </c>
    </row>
    <row r="416" spans="1:2" ht="15.6" x14ac:dyDescent="0.3">
      <c r="A416" s="10">
        <v>416</v>
      </c>
      <c r="B416" s="14" t="s">
        <v>1831</v>
      </c>
    </row>
    <row r="417" spans="1:2" ht="15.6" x14ac:dyDescent="0.3">
      <c r="A417" s="10">
        <v>417</v>
      </c>
      <c r="B417" s="14" t="s">
        <v>1832</v>
      </c>
    </row>
    <row r="418" spans="1:2" ht="15.6" x14ac:dyDescent="0.3">
      <c r="A418" s="10">
        <v>418</v>
      </c>
      <c r="B418" s="14" t="s">
        <v>1833</v>
      </c>
    </row>
    <row r="419" spans="1:2" ht="15.6" x14ac:dyDescent="0.3">
      <c r="A419" s="10">
        <v>419</v>
      </c>
      <c r="B419" s="14" t="s">
        <v>1834</v>
      </c>
    </row>
    <row r="420" spans="1:2" ht="15.6" x14ac:dyDescent="0.3">
      <c r="A420" s="86">
        <v>420</v>
      </c>
      <c r="B420" s="14" t="s">
        <v>1818</v>
      </c>
    </row>
    <row r="421" spans="1:2" ht="15.6" x14ac:dyDescent="0.3">
      <c r="A421" s="86">
        <v>421</v>
      </c>
      <c r="B421" s="14" t="s">
        <v>1819</v>
      </c>
    </row>
    <row r="422" spans="1:2" ht="15.6" x14ac:dyDescent="0.3">
      <c r="A422" s="86">
        <v>422</v>
      </c>
      <c r="B422" s="14" t="s">
        <v>268</v>
      </c>
    </row>
    <row r="423" spans="1:2" ht="15.6" x14ac:dyDescent="0.3">
      <c r="A423" s="10">
        <v>423</v>
      </c>
      <c r="B423" s="14" t="s">
        <v>1835</v>
      </c>
    </row>
    <row r="424" spans="1:2" ht="15.6" x14ac:dyDescent="0.3">
      <c r="A424" s="10">
        <v>424</v>
      </c>
      <c r="B424" s="14" t="s">
        <v>1836</v>
      </c>
    </row>
    <row r="425" spans="1:2" ht="15.6" x14ac:dyDescent="0.3">
      <c r="A425" s="10">
        <v>425</v>
      </c>
      <c r="B425" s="14" t="s">
        <v>1837</v>
      </c>
    </row>
    <row r="426" spans="1:2" ht="15.6" x14ac:dyDescent="0.3">
      <c r="A426" s="10">
        <v>426</v>
      </c>
      <c r="B426" s="14" t="s">
        <v>1838</v>
      </c>
    </row>
    <row r="427" spans="1:2" ht="15.6" x14ac:dyDescent="0.3">
      <c r="A427" s="10">
        <v>427</v>
      </c>
      <c r="B427" s="14" t="s">
        <v>1839</v>
      </c>
    </row>
    <row r="428" spans="1:2" ht="15.6" x14ac:dyDescent="0.3">
      <c r="A428" s="10">
        <v>428</v>
      </c>
      <c r="B428" s="14" t="s">
        <v>1840</v>
      </c>
    </row>
    <row r="429" spans="1:2" ht="15.6" x14ac:dyDescent="0.3">
      <c r="A429" s="10">
        <v>429</v>
      </c>
      <c r="B429" s="14" t="s">
        <v>1841</v>
      </c>
    </row>
    <row r="430" spans="1:2" ht="15.6" x14ac:dyDescent="0.3">
      <c r="A430" s="10">
        <v>430</v>
      </c>
      <c r="B430" s="14" t="s">
        <v>1842</v>
      </c>
    </row>
    <row r="431" spans="1:2" ht="15.6" x14ac:dyDescent="0.3">
      <c r="A431" s="10">
        <v>431</v>
      </c>
      <c r="B431" s="14" t="s">
        <v>1843</v>
      </c>
    </row>
    <row r="432" spans="1:2" ht="15.6" x14ac:dyDescent="0.3">
      <c r="A432" s="86">
        <v>432</v>
      </c>
      <c r="B432" s="14" t="s">
        <v>229</v>
      </c>
    </row>
    <row r="433" spans="1:2" ht="15.6" x14ac:dyDescent="0.3">
      <c r="A433" s="86">
        <v>433</v>
      </c>
      <c r="B433" s="14" t="s">
        <v>231</v>
      </c>
    </row>
    <row r="434" spans="1:2" ht="15.6" x14ac:dyDescent="0.3">
      <c r="A434" s="86">
        <v>434</v>
      </c>
      <c r="B434" s="14" t="s">
        <v>1804</v>
      </c>
    </row>
    <row r="435" spans="1:2" ht="15.6" x14ac:dyDescent="0.3">
      <c r="A435" s="86">
        <v>435</v>
      </c>
      <c r="B435" s="14" t="s">
        <v>1805</v>
      </c>
    </row>
    <row r="436" spans="1:2" ht="15.6" x14ac:dyDescent="0.3">
      <c r="A436" s="86">
        <v>436</v>
      </c>
      <c r="B436" s="14" t="s">
        <v>1806</v>
      </c>
    </row>
    <row r="437" spans="1:2" ht="15.6" x14ac:dyDescent="0.3">
      <c r="A437" s="86">
        <v>437</v>
      </c>
      <c r="B437" s="14" t="s">
        <v>1807</v>
      </c>
    </row>
    <row r="438" spans="1:2" ht="15.6" x14ac:dyDescent="0.3">
      <c r="A438" s="86">
        <v>438</v>
      </c>
      <c r="B438" s="14" t="s">
        <v>242</v>
      </c>
    </row>
    <row r="439" spans="1:2" ht="15.6" x14ac:dyDescent="0.3">
      <c r="A439" s="86">
        <v>439</v>
      </c>
      <c r="B439" s="14" t="s">
        <v>244</v>
      </c>
    </row>
    <row r="440" spans="1:2" ht="15.6" x14ac:dyDescent="0.3">
      <c r="A440" s="86">
        <v>440</v>
      </c>
      <c r="B440" s="14" t="s">
        <v>246</v>
      </c>
    </row>
    <row r="441" spans="1:2" ht="15.6" x14ac:dyDescent="0.3">
      <c r="A441" s="86">
        <v>441</v>
      </c>
      <c r="B441" s="14" t="s">
        <v>248</v>
      </c>
    </row>
    <row r="442" spans="1:2" ht="15.6" x14ac:dyDescent="0.3">
      <c r="A442" s="86">
        <v>442</v>
      </c>
      <c r="B442" s="14" t="s">
        <v>250</v>
      </c>
    </row>
    <row r="443" spans="1:2" ht="15.6" x14ac:dyDescent="0.3">
      <c r="A443" s="86">
        <v>443</v>
      </c>
      <c r="B443" s="14" t="s">
        <v>252</v>
      </c>
    </row>
    <row r="444" spans="1:2" ht="15.6" x14ac:dyDescent="0.3">
      <c r="A444" s="86">
        <v>444</v>
      </c>
      <c r="B444" s="14" t="s">
        <v>1808</v>
      </c>
    </row>
    <row r="445" spans="1:2" ht="15.6" x14ac:dyDescent="0.3">
      <c r="A445" s="86">
        <v>445</v>
      </c>
      <c r="B445" s="14" t="s">
        <v>1828</v>
      </c>
    </row>
    <row r="446" spans="1:2" ht="15.6" x14ac:dyDescent="0.3">
      <c r="A446" s="86">
        <v>446</v>
      </c>
      <c r="B446" s="14" t="s">
        <v>1829</v>
      </c>
    </row>
    <row r="447" spans="1:2" ht="15.6" x14ac:dyDescent="0.3">
      <c r="A447" s="86">
        <v>447</v>
      </c>
      <c r="B447" s="14" t="s">
        <v>1833</v>
      </c>
    </row>
    <row r="448" spans="1:2" ht="15.6" x14ac:dyDescent="0.3">
      <c r="A448" s="86">
        <v>448</v>
      </c>
      <c r="B448" s="14" t="s">
        <v>1834</v>
      </c>
    </row>
    <row r="449" spans="1:2" ht="15.6" x14ac:dyDescent="0.3">
      <c r="A449" s="86">
        <v>449</v>
      </c>
      <c r="B449" s="14" t="s">
        <v>1818</v>
      </c>
    </row>
    <row r="450" spans="1:2" ht="15.6" x14ac:dyDescent="0.3">
      <c r="A450" s="86">
        <v>450</v>
      </c>
      <c r="B450" s="14" t="s">
        <v>1819</v>
      </c>
    </row>
    <row r="451" spans="1:2" ht="15.6" x14ac:dyDescent="0.3">
      <c r="A451" s="86">
        <v>451</v>
      </c>
      <c r="B451" s="14" t="s">
        <v>268</v>
      </c>
    </row>
    <row r="452" spans="1:2" ht="15.6" x14ac:dyDescent="0.3">
      <c r="A452" s="86">
        <v>452</v>
      </c>
      <c r="B452" s="14" t="s">
        <v>1835</v>
      </c>
    </row>
    <row r="453" spans="1:2" ht="15.6" x14ac:dyDescent="0.3">
      <c r="A453" s="86">
        <v>453</v>
      </c>
      <c r="B453" s="14" t="s">
        <v>1839</v>
      </c>
    </row>
    <row r="454" spans="1:2" ht="15.6" x14ac:dyDescent="0.3">
      <c r="A454" s="86">
        <v>454</v>
      </c>
      <c r="B454" s="14" t="s">
        <v>1843</v>
      </c>
    </row>
    <row r="455" spans="1:2" ht="15.6" x14ac:dyDescent="0.3">
      <c r="A455" s="10">
        <v>455</v>
      </c>
      <c r="B455" s="67" t="s">
        <v>1844</v>
      </c>
    </row>
    <row r="456" spans="1:2" ht="15.6" x14ac:dyDescent="0.3">
      <c r="A456" s="10">
        <v>456</v>
      </c>
      <c r="B456" s="67" t="s">
        <v>1845</v>
      </c>
    </row>
    <row r="457" spans="1:2" ht="15.6" x14ac:dyDescent="0.3">
      <c r="A457" s="10">
        <v>457</v>
      </c>
      <c r="B457" s="67" t="s">
        <v>1846</v>
      </c>
    </row>
    <row r="458" spans="1:2" ht="15.6" x14ac:dyDescent="0.3">
      <c r="A458" s="10">
        <v>458</v>
      </c>
      <c r="B458" s="67" t="s">
        <v>1847</v>
      </c>
    </row>
    <row r="459" spans="1:2" ht="15.6" x14ac:dyDescent="0.3">
      <c r="A459" s="10">
        <v>459</v>
      </c>
      <c r="B459" s="67" t="s">
        <v>1848</v>
      </c>
    </row>
    <row r="460" spans="1:2" ht="15.6" x14ac:dyDescent="0.3">
      <c r="A460" s="10">
        <v>460</v>
      </c>
      <c r="B460" s="67" t="s">
        <v>1849</v>
      </c>
    </row>
    <row r="461" spans="1:2" ht="15.6" x14ac:dyDescent="0.3">
      <c r="A461" s="10">
        <v>461</v>
      </c>
      <c r="B461" s="67" t="s">
        <v>1850</v>
      </c>
    </row>
    <row r="462" spans="1:2" ht="15.6" x14ac:dyDescent="0.3">
      <c r="A462" s="10">
        <v>462</v>
      </c>
      <c r="B462" s="67" t="s">
        <v>1851</v>
      </c>
    </row>
    <row r="463" spans="1:2" ht="15.6" x14ac:dyDescent="0.3">
      <c r="A463" s="10">
        <v>463</v>
      </c>
      <c r="B463" s="67" t="s">
        <v>1852</v>
      </c>
    </row>
    <row r="464" spans="1:2" ht="15.6" x14ac:dyDescent="0.3">
      <c r="A464" s="10">
        <v>464</v>
      </c>
      <c r="B464" s="67" t="s">
        <v>1853</v>
      </c>
    </row>
    <row r="465" spans="1:2" ht="15.6" x14ac:dyDescent="0.3">
      <c r="A465" s="10">
        <v>465</v>
      </c>
      <c r="B465" s="67" t="s">
        <v>1854</v>
      </c>
    </row>
    <row r="466" spans="1:2" ht="15.6" x14ac:dyDescent="0.3">
      <c r="A466" s="10">
        <v>466</v>
      </c>
      <c r="B466" s="67" t="s">
        <v>1855</v>
      </c>
    </row>
    <row r="467" spans="1:2" ht="15.6" x14ac:dyDescent="0.3">
      <c r="A467" s="10">
        <v>467</v>
      </c>
      <c r="B467" s="67" t="s">
        <v>1856</v>
      </c>
    </row>
    <row r="468" spans="1:2" ht="15.6" x14ac:dyDescent="0.3">
      <c r="A468" s="10">
        <v>468</v>
      </c>
      <c r="B468" s="67" t="s">
        <v>1857</v>
      </c>
    </row>
    <row r="469" spans="1:2" ht="15.6" x14ac:dyDescent="0.3">
      <c r="A469" s="10">
        <v>469</v>
      </c>
      <c r="B469" s="67" t="s">
        <v>1858</v>
      </c>
    </row>
    <row r="470" spans="1:2" ht="15.6" x14ac:dyDescent="0.3">
      <c r="A470" s="10">
        <v>470</v>
      </c>
      <c r="B470" s="67" t="s">
        <v>1859</v>
      </c>
    </row>
    <row r="471" spans="1:2" ht="15.6" x14ac:dyDescent="0.3">
      <c r="A471" s="10">
        <v>471</v>
      </c>
      <c r="B471" s="67" t="s">
        <v>1860</v>
      </c>
    </row>
    <row r="472" spans="1:2" ht="15.6" x14ac:dyDescent="0.3">
      <c r="A472" s="10">
        <v>472</v>
      </c>
      <c r="B472" s="67" t="s">
        <v>1861</v>
      </c>
    </row>
    <row r="473" spans="1:2" ht="15.6" x14ac:dyDescent="0.3">
      <c r="A473" s="10">
        <v>473</v>
      </c>
      <c r="B473" s="67" t="s">
        <v>1862</v>
      </c>
    </row>
    <row r="474" spans="1:2" ht="15.6" x14ac:dyDescent="0.3">
      <c r="A474" s="10">
        <v>474</v>
      </c>
      <c r="B474" s="67" t="s">
        <v>1863</v>
      </c>
    </row>
    <row r="475" spans="1:2" ht="15.6" x14ac:dyDescent="0.3">
      <c r="A475" s="10">
        <v>475</v>
      </c>
      <c r="B475" s="67" t="s">
        <v>1864</v>
      </c>
    </row>
    <row r="476" spans="1:2" ht="15.6" x14ac:dyDescent="0.3">
      <c r="A476" s="10">
        <v>476</v>
      </c>
      <c r="B476" s="67" t="s">
        <v>1865</v>
      </c>
    </row>
    <row r="477" spans="1:2" ht="15.6" x14ac:dyDescent="0.3">
      <c r="A477" s="10">
        <v>477</v>
      </c>
      <c r="B477" s="67" t="s">
        <v>1866</v>
      </c>
    </row>
    <row r="478" spans="1:2" ht="15.6" x14ac:dyDescent="0.3">
      <c r="A478" s="10">
        <v>478</v>
      </c>
      <c r="B478" s="67" t="s">
        <v>1867</v>
      </c>
    </row>
    <row r="479" spans="1:2" ht="15.6" x14ac:dyDescent="0.3">
      <c r="A479" s="10">
        <v>479</v>
      </c>
      <c r="B479" s="67" t="s">
        <v>1868</v>
      </c>
    </row>
    <row r="480" spans="1:2" ht="15.6" x14ac:dyDescent="0.3">
      <c r="A480" s="86">
        <v>480</v>
      </c>
      <c r="B480" s="67" t="s">
        <v>1846</v>
      </c>
    </row>
    <row r="481" spans="1:2" ht="15.6" x14ac:dyDescent="0.3">
      <c r="A481" s="86">
        <v>481</v>
      </c>
      <c r="B481" s="67" t="s">
        <v>1847</v>
      </c>
    </row>
    <row r="482" spans="1:2" ht="15.6" x14ac:dyDescent="0.3">
      <c r="A482" s="86">
        <v>482</v>
      </c>
      <c r="B482" s="67" t="s">
        <v>1848</v>
      </c>
    </row>
    <row r="483" spans="1:2" ht="15.6" x14ac:dyDescent="0.3">
      <c r="A483" s="86">
        <v>483</v>
      </c>
      <c r="B483" s="67" t="s">
        <v>1849</v>
      </c>
    </row>
    <row r="484" spans="1:2" ht="15.6" x14ac:dyDescent="0.3">
      <c r="A484" s="86">
        <v>484</v>
      </c>
      <c r="B484" s="67" t="s">
        <v>1850</v>
      </c>
    </row>
    <row r="485" spans="1:2" ht="15.6" x14ac:dyDescent="0.3">
      <c r="A485" s="10">
        <v>485</v>
      </c>
      <c r="B485" s="67" t="s">
        <v>1869</v>
      </c>
    </row>
    <row r="486" spans="1:2" ht="15.6" x14ac:dyDescent="0.3">
      <c r="A486" s="10">
        <v>486</v>
      </c>
      <c r="B486" s="67" t="s">
        <v>1870</v>
      </c>
    </row>
    <row r="487" spans="1:2" ht="15.6" x14ac:dyDescent="0.3">
      <c r="A487" s="10">
        <v>487</v>
      </c>
      <c r="B487" s="67" t="s">
        <v>1871</v>
      </c>
    </row>
    <row r="488" spans="1:2" ht="15.6" x14ac:dyDescent="0.3">
      <c r="A488" s="10">
        <v>488</v>
      </c>
      <c r="B488" s="67" t="s">
        <v>1872</v>
      </c>
    </row>
    <row r="489" spans="1:2" ht="15.6" x14ac:dyDescent="0.3">
      <c r="A489" s="86">
        <v>489</v>
      </c>
      <c r="B489" s="67" t="s">
        <v>1855</v>
      </c>
    </row>
    <row r="490" spans="1:2" ht="15.6" x14ac:dyDescent="0.3">
      <c r="A490" s="86">
        <v>490</v>
      </c>
      <c r="B490" s="67" t="s">
        <v>1856</v>
      </c>
    </row>
    <row r="491" spans="1:2" ht="15.6" x14ac:dyDescent="0.3">
      <c r="A491" s="86">
        <v>491</v>
      </c>
      <c r="B491" s="67" t="s">
        <v>1857</v>
      </c>
    </row>
    <row r="492" spans="1:2" ht="15.6" x14ac:dyDescent="0.3">
      <c r="A492" s="10">
        <v>492</v>
      </c>
      <c r="B492" s="67" t="s">
        <v>1873</v>
      </c>
    </row>
    <row r="493" spans="1:2" ht="15.6" x14ac:dyDescent="0.3">
      <c r="A493" s="10">
        <v>493</v>
      </c>
      <c r="B493" s="67" t="s">
        <v>1874</v>
      </c>
    </row>
    <row r="494" spans="1:2" ht="15.6" x14ac:dyDescent="0.3">
      <c r="A494" s="10">
        <v>494</v>
      </c>
      <c r="B494" s="67" t="s">
        <v>1875</v>
      </c>
    </row>
    <row r="495" spans="1:2" ht="15.6" x14ac:dyDescent="0.3">
      <c r="A495" s="10">
        <v>495</v>
      </c>
      <c r="B495" s="67" t="s">
        <v>1876</v>
      </c>
    </row>
    <row r="496" spans="1:2" ht="15.6" x14ac:dyDescent="0.3">
      <c r="A496" s="10">
        <v>496</v>
      </c>
      <c r="B496" s="67" t="s">
        <v>1877</v>
      </c>
    </row>
    <row r="497" spans="1:2" ht="15.6" x14ac:dyDescent="0.3">
      <c r="A497" s="10">
        <v>497</v>
      </c>
      <c r="B497" s="67" t="s">
        <v>1878</v>
      </c>
    </row>
    <row r="498" spans="1:2" ht="15.6" x14ac:dyDescent="0.3">
      <c r="A498" s="10">
        <v>498</v>
      </c>
      <c r="B498" s="67" t="s">
        <v>1879</v>
      </c>
    </row>
    <row r="499" spans="1:2" ht="15.6" x14ac:dyDescent="0.3">
      <c r="A499" s="86">
        <v>499</v>
      </c>
      <c r="B499" s="67" t="s">
        <v>1865</v>
      </c>
    </row>
    <row r="500" spans="1:2" ht="15.6" x14ac:dyDescent="0.3">
      <c r="A500" s="10">
        <v>500</v>
      </c>
      <c r="B500" s="67" t="s">
        <v>1880</v>
      </c>
    </row>
    <row r="501" spans="1:2" ht="15.6" x14ac:dyDescent="0.3">
      <c r="A501" s="86">
        <v>501</v>
      </c>
      <c r="B501" s="67" t="s">
        <v>229</v>
      </c>
    </row>
    <row r="502" spans="1:2" ht="15.6" x14ac:dyDescent="0.3">
      <c r="A502" s="86">
        <v>502</v>
      </c>
      <c r="B502" s="67" t="s">
        <v>231</v>
      </c>
    </row>
    <row r="503" spans="1:2" ht="15.6" x14ac:dyDescent="0.3">
      <c r="A503" s="10">
        <v>503</v>
      </c>
      <c r="B503" s="67" t="s">
        <v>1881</v>
      </c>
    </row>
    <row r="504" spans="1:2" ht="15.6" x14ac:dyDescent="0.3">
      <c r="A504" s="10">
        <v>504</v>
      </c>
      <c r="B504" s="67" t="s">
        <v>1882</v>
      </c>
    </row>
    <row r="505" spans="1:2" ht="15.6" x14ac:dyDescent="0.3">
      <c r="A505" s="10">
        <v>505</v>
      </c>
      <c r="B505" s="67" t="s">
        <v>1883</v>
      </c>
    </row>
    <row r="506" spans="1:2" ht="15.6" x14ac:dyDescent="0.3">
      <c r="A506" s="10">
        <v>506</v>
      </c>
      <c r="B506" s="67" t="s">
        <v>1884</v>
      </c>
    </row>
    <row r="507" spans="1:2" ht="15.6" x14ac:dyDescent="0.3">
      <c r="A507" s="86">
        <v>507</v>
      </c>
      <c r="B507" s="67" t="s">
        <v>242</v>
      </c>
    </row>
    <row r="508" spans="1:2" ht="15.6" x14ac:dyDescent="0.3">
      <c r="A508" s="86">
        <v>508</v>
      </c>
      <c r="B508" s="67" t="s">
        <v>244</v>
      </c>
    </row>
    <row r="509" spans="1:2" ht="15.6" x14ac:dyDescent="0.3">
      <c r="A509" s="86">
        <v>509</v>
      </c>
      <c r="B509" s="67" t="s">
        <v>246</v>
      </c>
    </row>
    <row r="510" spans="1:2" ht="15.6" x14ac:dyDescent="0.3">
      <c r="A510" s="86">
        <v>510</v>
      </c>
      <c r="B510" s="67" t="s">
        <v>248</v>
      </c>
    </row>
    <row r="511" spans="1:2" ht="15.6" x14ac:dyDescent="0.3">
      <c r="A511" s="86">
        <v>511</v>
      </c>
      <c r="B511" s="67" t="s">
        <v>250</v>
      </c>
    </row>
    <row r="512" spans="1:2" ht="15.6" x14ac:dyDescent="0.3">
      <c r="A512" s="86">
        <v>512</v>
      </c>
      <c r="B512" s="67" t="s">
        <v>252</v>
      </c>
    </row>
    <row r="513" spans="1:2" ht="15.6" x14ac:dyDescent="0.3">
      <c r="A513" s="10">
        <v>513</v>
      </c>
      <c r="B513" s="67" t="s">
        <v>1885</v>
      </c>
    </row>
    <row r="514" spans="1:2" ht="15.6" x14ac:dyDescent="0.3">
      <c r="A514" s="10">
        <v>514</v>
      </c>
      <c r="B514" s="67" t="s">
        <v>1886</v>
      </c>
    </row>
    <row r="515" spans="1:2" ht="15.6" x14ac:dyDescent="0.3">
      <c r="A515" s="10">
        <v>515</v>
      </c>
      <c r="B515" s="67" t="s">
        <v>1887</v>
      </c>
    </row>
    <row r="516" spans="1:2" ht="15.6" x14ac:dyDescent="0.3">
      <c r="A516" s="10">
        <v>516</v>
      </c>
      <c r="B516" s="67" t="s">
        <v>1888</v>
      </c>
    </row>
    <row r="517" spans="1:2" ht="15.6" x14ac:dyDescent="0.3">
      <c r="A517" s="10">
        <v>517</v>
      </c>
      <c r="B517" s="67" t="s">
        <v>1889</v>
      </c>
    </row>
    <row r="518" spans="1:2" ht="15.6" x14ac:dyDescent="0.3">
      <c r="A518" s="10">
        <v>518</v>
      </c>
      <c r="B518" s="67" t="s">
        <v>1890</v>
      </c>
    </row>
    <row r="519" spans="1:2" ht="15.6" x14ac:dyDescent="0.3">
      <c r="A519" s="10">
        <v>519</v>
      </c>
      <c r="B519" s="67" t="s">
        <v>1891</v>
      </c>
    </row>
    <row r="520" spans="1:2" ht="15.6" x14ac:dyDescent="0.3">
      <c r="A520" s="10">
        <v>520</v>
      </c>
      <c r="B520" s="67" t="s">
        <v>1892</v>
      </c>
    </row>
    <row r="521" spans="1:2" ht="15.6" x14ac:dyDescent="0.3">
      <c r="A521" s="10">
        <v>521</v>
      </c>
      <c r="B521" s="67" t="s">
        <v>1893</v>
      </c>
    </row>
    <row r="522" spans="1:2" ht="15.6" x14ac:dyDescent="0.3">
      <c r="A522" s="10">
        <v>522</v>
      </c>
      <c r="B522" s="67" t="s">
        <v>1894</v>
      </c>
    </row>
    <row r="523" spans="1:2" ht="15.6" x14ac:dyDescent="0.3">
      <c r="A523" s="10">
        <v>523</v>
      </c>
      <c r="B523" s="67" t="s">
        <v>1895</v>
      </c>
    </row>
    <row r="524" spans="1:2" ht="15.6" x14ac:dyDescent="0.3">
      <c r="A524" s="10">
        <v>524</v>
      </c>
      <c r="B524" s="67" t="s">
        <v>1896</v>
      </c>
    </row>
    <row r="525" spans="1:2" ht="15.6" x14ac:dyDescent="0.3">
      <c r="A525" s="86">
        <v>525</v>
      </c>
      <c r="B525" s="67" t="s">
        <v>268</v>
      </c>
    </row>
    <row r="526" spans="1:2" ht="15.6" x14ac:dyDescent="0.3">
      <c r="A526" s="10">
        <v>526</v>
      </c>
      <c r="B526" s="67" t="s">
        <v>1897</v>
      </c>
    </row>
    <row r="527" spans="1:2" ht="15.6" x14ac:dyDescent="0.3">
      <c r="A527" s="10">
        <v>527</v>
      </c>
      <c r="B527" s="67" t="s">
        <v>1898</v>
      </c>
    </row>
    <row r="528" spans="1:2" ht="15.6" x14ac:dyDescent="0.3">
      <c r="A528" s="10">
        <v>528</v>
      </c>
      <c r="B528" s="67" t="s">
        <v>1899</v>
      </c>
    </row>
    <row r="529" spans="1:2" ht="15.6" x14ac:dyDescent="0.3">
      <c r="A529" s="10">
        <v>529</v>
      </c>
      <c r="B529" s="67" t="s">
        <v>1900</v>
      </c>
    </row>
    <row r="530" spans="1:2" ht="15.6" x14ac:dyDescent="0.3">
      <c r="A530" s="10">
        <v>530</v>
      </c>
      <c r="B530" s="67" t="s">
        <v>1901</v>
      </c>
    </row>
    <row r="531" spans="1:2" ht="15.6" x14ac:dyDescent="0.3">
      <c r="A531" s="10">
        <v>531</v>
      </c>
      <c r="B531" s="67" t="s">
        <v>1902</v>
      </c>
    </row>
    <row r="532" spans="1:2" ht="15.6" x14ac:dyDescent="0.3">
      <c r="A532" s="10">
        <v>532</v>
      </c>
      <c r="B532" s="67" t="s">
        <v>1903</v>
      </c>
    </row>
    <row r="533" spans="1:2" ht="15.6" x14ac:dyDescent="0.3">
      <c r="A533" s="10">
        <v>533</v>
      </c>
      <c r="B533" s="67" t="s">
        <v>1904</v>
      </c>
    </row>
    <row r="534" spans="1:2" ht="15.6" x14ac:dyDescent="0.3">
      <c r="A534" s="86">
        <v>534</v>
      </c>
      <c r="B534" s="67" t="s">
        <v>229</v>
      </c>
    </row>
    <row r="535" spans="1:2" ht="15.6" x14ac:dyDescent="0.3">
      <c r="A535" s="86">
        <v>535</v>
      </c>
      <c r="B535" s="67" t="s">
        <v>231</v>
      </c>
    </row>
    <row r="536" spans="1:2" ht="15.6" x14ac:dyDescent="0.3">
      <c r="A536" s="86">
        <v>536</v>
      </c>
      <c r="B536" s="67" t="s">
        <v>1881</v>
      </c>
    </row>
    <row r="537" spans="1:2" ht="15.6" x14ac:dyDescent="0.3">
      <c r="A537" s="86">
        <v>537</v>
      </c>
      <c r="B537" s="67" t="s">
        <v>1882</v>
      </c>
    </row>
    <row r="538" spans="1:2" ht="15.6" x14ac:dyDescent="0.3">
      <c r="A538" s="86">
        <v>538</v>
      </c>
      <c r="B538" s="67" t="s">
        <v>1883</v>
      </c>
    </row>
    <row r="539" spans="1:2" ht="15.6" x14ac:dyDescent="0.3">
      <c r="A539" s="86">
        <v>539</v>
      </c>
      <c r="B539" s="67" t="s">
        <v>1884</v>
      </c>
    </row>
    <row r="540" spans="1:2" ht="15.6" x14ac:dyDescent="0.3">
      <c r="A540" s="86">
        <v>540</v>
      </c>
      <c r="B540" s="67" t="s">
        <v>242</v>
      </c>
    </row>
    <row r="541" spans="1:2" ht="15.6" x14ac:dyDescent="0.3">
      <c r="A541" s="86">
        <v>541</v>
      </c>
      <c r="B541" s="67" t="s">
        <v>244</v>
      </c>
    </row>
    <row r="542" spans="1:2" ht="15.6" x14ac:dyDescent="0.3">
      <c r="A542" s="86">
        <v>542</v>
      </c>
      <c r="B542" s="67" t="s">
        <v>246</v>
      </c>
    </row>
    <row r="543" spans="1:2" ht="15.6" x14ac:dyDescent="0.3">
      <c r="A543" s="86">
        <v>543</v>
      </c>
      <c r="B543" s="67" t="s">
        <v>248</v>
      </c>
    </row>
    <row r="544" spans="1:2" ht="15.6" x14ac:dyDescent="0.3">
      <c r="A544" s="86">
        <v>544</v>
      </c>
      <c r="B544" s="67" t="s">
        <v>250</v>
      </c>
    </row>
    <row r="545" spans="1:2" ht="15.6" x14ac:dyDescent="0.3">
      <c r="A545" s="86">
        <v>545</v>
      </c>
      <c r="B545" s="67" t="s">
        <v>252</v>
      </c>
    </row>
    <row r="546" spans="1:2" ht="15.6" x14ac:dyDescent="0.3">
      <c r="A546" s="86">
        <v>546</v>
      </c>
      <c r="B546" s="67" t="s">
        <v>1885</v>
      </c>
    </row>
    <row r="547" spans="1:2" ht="15.6" x14ac:dyDescent="0.3">
      <c r="A547" s="10">
        <v>547</v>
      </c>
      <c r="B547" s="67" t="s">
        <v>1905</v>
      </c>
    </row>
    <row r="548" spans="1:2" ht="15.6" x14ac:dyDescent="0.3">
      <c r="A548" s="10">
        <v>548</v>
      </c>
      <c r="B548" s="67" t="s">
        <v>1906</v>
      </c>
    </row>
    <row r="549" spans="1:2" ht="15.6" x14ac:dyDescent="0.3">
      <c r="A549" s="10">
        <v>549</v>
      </c>
      <c r="B549" s="67" t="s">
        <v>1907</v>
      </c>
    </row>
    <row r="550" spans="1:2" ht="15.6" x14ac:dyDescent="0.3">
      <c r="A550" s="10">
        <v>550</v>
      </c>
      <c r="B550" s="67" t="s">
        <v>1908</v>
      </c>
    </row>
    <row r="551" spans="1:2" ht="15.6" x14ac:dyDescent="0.3">
      <c r="A551" s="10">
        <v>551</v>
      </c>
      <c r="B551" s="67" t="s">
        <v>1909</v>
      </c>
    </row>
    <row r="552" spans="1:2" ht="15.6" x14ac:dyDescent="0.3">
      <c r="A552" s="10">
        <v>552</v>
      </c>
      <c r="B552" s="67" t="s">
        <v>1910</v>
      </c>
    </row>
    <row r="553" spans="1:2" ht="15.6" x14ac:dyDescent="0.3">
      <c r="A553" s="10">
        <v>553</v>
      </c>
      <c r="B553" s="67" t="s">
        <v>1911</v>
      </c>
    </row>
    <row r="554" spans="1:2" ht="15.6" x14ac:dyDescent="0.3">
      <c r="A554" s="86">
        <v>554</v>
      </c>
      <c r="B554" s="67" t="s">
        <v>1895</v>
      </c>
    </row>
    <row r="555" spans="1:2" ht="15.6" x14ac:dyDescent="0.3">
      <c r="A555" s="86">
        <v>555</v>
      </c>
      <c r="B555" s="67" t="s">
        <v>1896</v>
      </c>
    </row>
    <row r="556" spans="1:2" ht="15.6" x14ac:dyDescent="0.3">
      <c r="A556" s="86">
        <v>556</v>
      </c>
      <c r="B556" s="67" t="s">
        <v>268</v>
      </c>
    </row>
    <row r="557" spans="1:2" ht="15.6" x14ac:dyDescent="0.3">
      <c r="A557" s="10">
        <v>557</v>
      </c>
      <c r="B557" s="67" t="s">
        <v>1912</v>
      </c>
    </row>
    <row r="558" spans="1:2" ht="15.6" x14ac:dyDescent="0.3">
      <c r="A558" s="10">
        <v>558</v>
      </c>
      <c r="B558" s="67" t="s">
        <v>1913</v>
      </c>
    </row>
    <row r="559" spans="1:2" ht="15.6" x14ac:dyDescent="0.3">
      <c r="A559" s="10">
        <v>559</v>
      </c>
      <c r="B559" s="67" t="s">
        <v>1914</v>
      </c>
    </row>
    <row r="560" spans="1:2" ht="15.6" x14ac:dyDescent="0.3">
      <c r="A560" s="10">
        <v>560</v>
      </c>
      <c r="B560" s="67" t="s">
        <v>1915</v>
      </c>
    </row>
    <row r="561" spans="1:2" ht="15.6" x14ac:dyDescent="0.3">
      <c r="A561" s="10">
        <v>561</v>
      </c>
      <c r="B561" s="67" t="s">
        <v>1916</v>
      </c>
    </row>
    <row r="562" spans="1:2" ht="15.6" x14ac:dyDescent="0.3">
      <c r="A562" s="10">
        <v>562</v>
      </c>
      <c r="B562" s="67" t="s">
        <v>1917</v>
      </c>
    </row>
    <row r="563" spans="1:2" ht="15.6" x14ac:dyDescent="0.3">
      <c r="A563" s="10">
        <v>563</v>
      </c>
      <c r="B563" s="67" t="s">
        <v>1918</v>
      </c>
    </row>
    <row r="564" spans="1:2" ht="15.6" x14ac:dyDescent="0.3">
      <c r="A564" s="10">
        <v>564</v>
      </c>
      <c r="B564" s="67" t="s">
        <v>1919</v>
      </c>
    </row>
    <row r="565" spans="1:2" ht="15.6" x14ac:dyDescent="0.3">
      <c r="A565" s="10">
        <v>565</v>
      </c>
      <c r="B565" s="67" t="s">
        <v>1920</v>
      </c>
    </row>
    <row r="566" spans="1:2" ht="15.6" x14ac:dyDescent="0.3">
      <c r="A566" s="86">
        <v>566</v>
      </c>
      <c r="B566" s="67" t="s">
        <v>229</v>
      </c>
    </row>
    <row r="567" spans="1:2" ht="15.6" x14ac:dyDescent="0.3">
      <c r="A567" s="86">
        <v>567</v>
      </c>
      <c r="B567" s="67" t="s">
        <v>231</v>
      </c>
    </row>
    <row r="568" spans="1:2" ht="15.6" x14ac:dyDescent="0.3">
      <c r="A568" s="86">
        <v>568</v>
      </c>
      <c r="B568" s="67" t="s">
        <v>1881</v>
      </c>
    </row>
    <row r="569" spans="1:2" ht="15.6" x14ac:dyDescent="0.3">
      <c r="A569" s="86">
        <v>569</v>
      </c>
      <c r="B569" s="67" t="s">
        <v>1882</v>
      </c>
    </row>
    <row r="570" spans="1:2" ht="15.6" x14ac:dyDescent="0.3">
      <c r="A570" s="86">
        <v>570</v>
      </c>
      <c r="B570" s="67" t="s">
        <v>1883</v>
      </c>
    </row>
    <row r="571" spans="1:2" ht="15.6" x14ac:dyDescent="0.3">
      <c r="A571" s="86">
        <v>571</v>
      </c>
      <c r="B571" s="67" t="s">
        <v>1884</v>
      </c>
    </row>
    <row r="572" spans="1:2" ht="15.6" x14ac:dyDescent="0.3">
      <c r="A572" s="86">
        <v>572</v>
      </c>
      <c r="B572" s="67" t="s">
        <v>242</v>
      </c>
    </row>
    <row r="573" spans="1:2" ht="15.6" x14ac:dyDescent="0.3">
      <c r="A573" s="86">
        <v>573</v>
      </c>
      <c r="B573" s="67" t="s">
        <v>244</v>
      </c>
    </row>
    <row r="574" spans="1:2" ht="15.6" x14ac:dyDescent="0.3">
      <c r="A574" s="86">
        <v>574</v>
      </c>
      <c r="B574" s="67" t="s">
        <v>246</v>
      </c>
    </row>
    <row r="575" spans="1:2" ht="15.6" x14ac:dyDescent="0.3">
      <c r="A575" s="86">
        <v>575</v>
      </c>
      <c r="B575" s="67" t="s">
        <v>248</v>
      </c>
    </row>
    <row r="576" spans="1:2" ht="15.6" x14ac:dyDescent="0.3">
      <c r="A576" s="86">
        <v>576</v>
      </c>
      <c r="B576" s="67" t="s">
        <v>250</v>
      </c>
    </row>
    <row r="577" spans="1:2" ht="15.6" x14ac:dyDescent="0.3">
      <c r="A577" s="86">
        <v>577</v>
      </c>
      <c r="B577" s="67" t="s">
        <v>252</v>
      </c>
    </row>
    <row r="578" spans="1:2" ht="15.6" x14ac:dyDescent="0.3">
      <c r="A578" s="86">
        <v>578</v>
      </c>
      <c r="B578" s="67" t="s">
        <v>1885</v>
      </c>
    </row>
    <row r="579" spans="1:2" ht="15.6" x14ac:dyDescent="0.3">
      <c r="A579" s="86">
        <v>579</v>
      </c>
      <c r="B579" s="67" t="s">
        <v>1905</v>
      </c>
    </row>
    <row r="580" spans="1:2" ht="15.6" x14ac:dyDescent="0.3">
      <c r="A580" s="86">
        <v>580</v>
      </c>
      <c r="B580" s="67" t="s">
        <v>1906</v>
      </c>
    </row>
    <row r="581" spans="1:2" ht="15.6" x14ac:dyDescent="0.3">
      <c r="A581" s="86">
        <v>581</v>
      </c>
      <c r="B581" s="67" t="s">
        <v>1910</v>
      </c>
    </row>
    <row r="582" spans="1:2" ht="15.6" x14ac:dyDescent="0.3">
      <c r="A582" s="86">
        <v>582</v>
      </c>
      <c r="B582" s="67" t="s">
        <v>1911</v>
      </c>
    </row>
    <row r="583" spans="1:2" ht="15.6" x14ac:dyDescent="0.3">
      <c r="A583" s="86">
        <v>583</v>
      </c>
      <c r="B583" s="67" t="s">
        <v>1895</v>
      </c>
    </row>
    <row r="584" spans="1:2" ht="15.6" x14ac:dyDescent="0.3">
      <c r="A584" s="86">
        <v>584</v>
      </c>
      <c r="B584" s="67" t="s">
        <v>1896</v>
      </c>
    </row>
    <row r="585" spans="1:2" ht="15.6" x14ac:dyDescent="0.3">
      <c r="A585" s="86">
        <v>585</v>
      </c>
      <c r="B585" s="67" t="s">
        <v>268</v>
      </c>
    </row>
    <row r="586" spans="1:2" ht="15.6" x14ac:dyDescent="0.3">
      <c r="A586" s="86">
        <v>586</v>
      </c>
      <c r="B586" s="67" t="s">
        <v>1912</v>
      </c>
    </row>
    <row r="587" spans="1:2" ht="15.6" x14ac:dyDescent="0.3">
      <c r="A587" s="86">
        <v>587</v>
      </c>
      <c r="B587" s="67" t="s">
        <v>1916</v>
      </c>
    </row>
    <row r="588" spans="1:2" ht="15.6" x14ac:dyDescent="0.3">
      <c r="A588" s="86">
        <v>588</v>
      </c>
      <c r="B588" s="67" t="s">
        <v>1920</v>
      </c>
    </row>
    <row r="589" spans="1:2" ht="15.6" x14ac:dyDescent="0.3">
      <c r="A589" s="87">
        <v>589</v>
      </c>
      <c r="B589" s="14" t="s">
        <v>252</v>
      </c>
    </row>
    <row r="590" spans="1:2" ht="15.6" x14ac:dyDescent="0.3">
      <c r="A590" s="87">
        <v>590</v>
      </c>
      <c r="B590" s="14" t="s">
        <v>254</v>
      </c>
    </row>
    <row r="591" spans="1:2" ht="15.6" x14ac:dyDescent="0.3">
      <c r="A591" s="87">
        <v>591</v>
      </c>
      <c r="B591" s="14" t="s">
        <v>256</v>
      </c>
    </row>
    <row r="592" spans="1:2" ht="15.6" x14ac:dyDescent="0.3">
      <c r="A592" s="87">
        <v>592</v>
      </c>
      <c r="B592" s="14" t="s">
        <v>258</v>
      </c>
    </row>
    <row r="593" spans="1:2" ht="15.6" x14ac:dyDescent="0.3">
      <c r="A593" s="87">
        <v>593</v>
      </c>
      <c r="B593" s="14" t="s">
        <v>260</v>
      </c>
    </row>
    <row r="594" spans="1:2" ht="15.6" x14ac:dyDescent="0.3">
      <c r="A594" s="87">
        <v>594</v>
      </c>
      <c r="B594" s="14" t="s">
        <v>262</v>
      </c>
    </row>
    <row r="595" spans="1:2" ht="15.6" x14ac:dyDescent="0.3">
      <c r="A595" s="87">
        <v>595</v>
      </c>
      <c r="B595" s="14" t="s">
        <v>264</v>
      </c>
    </row>
    <row r="596" spans="1:2" ht="15.6" x14ac:dyDescent="0.3">
      <c r="A596" s="87">
        <v>596</v>
      </c>
      <c r="B596" s="14" t="s">
        <v>266</v>
      </c>
    </row>
    <row r="597" spans="1:2" ht="15.6" x14ac:dyDescent="0.3">
      <c r="A597" s="87">
        <v>597</v>
      </c>
      <c r="B597" s="14" t="s">
        <v>268</v>
      </c>
    </row>
    <row r="598" spans="1:2" ht="15.6" x14ac:dyDescent="0.3">
      <c r="A598" s="87">
        <v>598</v>
      </c>
      <c r="B598" s="14" t="s">
        <v>270</v>
      </c>
    </row>
    <row r="599" spans="1:2" ht="15.6" x14ac:dyDescent="0.3">
      <c r="A599" s="87">
        <v>599</v>
      </c>
      <c r="B599" s="14" t="s">
        <v>272</v>
      </c>
    </row>
    <row r="600" spans="1:2" ht="15.6" x14ac:dyDescent="0.3">
      <c r="A600" s="87">
        <v>600</v>
      </c>
      <c r="B600" s="14" t="s">
        <v>1760</v>
      </c>
    </row>
    <row r="601" spans="1:2" ht="15.6" x14ac:dyDescent="0.3">
      <c r="A601" s="34">
        <v>601</v>
      </c>
      <c r="B601" s="14" t="s">
        <v>1921</v>
      </c>
    </row>
    <row r="602" spans="1:2" ht="15.6" x14ac:dyDescent="0.3">
      <c r="A602" s="34">
        <v>602</v>
      </c>
      <c r="B602" s="14" t="s">
        <v>1922</v>
      </c>
    </row>
    <row r="603" spans="1:2" ht="15.6" x14ac:dyDescent="0.3">
      <c r="A603" s="34">
        <v>603</v>
      </c>
      <c r="B603" s="14" t="s">
        <v>1923</v>
      </c>
    </row>
    <row r="604" spans="1:2" ht="15.6" x14ac:dyDescent="0.3">
      <c r="A604" s="34">
        <v>604</v>
      </c>
      <c r="B604" s="14" t="s">
        <v>1924</v>
      </c>
    </row>
    <row r="605" spans="1:2" ht="15.6" x14ac:dyDescent="0.3">
      <c r="A605" s="34">
        <v>605</v>
      </c>
      <c r="B605" s="14" t="s">
        <v>1925</v>
      </c>
    </row>
    <row r="606" spans="1:2" ht="15.6" x14ac:dyDescent="0.3">
      <c r="A606" s="34">
        <v>606</v>
      </c>
      <c r="B606" s="14" t="s">
        <v>1926</v>
      </c>
    </row>
    <row r="607" spans="1:2" ht="15.6" x14ac:dyDescent="0.3">
      <c r="A607" s="34">
        <v>607</v>
      </c>
      <c r="B607" s="14" t="s">
        <v>1927</v>
      </c>
    </row>
    <row r="608" spans="1:2" ht="15.6" x14ac:dyDescent="0.3">
      <c r="A608" s="34">
        <v>608</v>
      </c>
      <c r="B608" s="14" t="s">
        <v>1928</v>
      </c>
    </row>
    <row r="609" spans="1:2" ht="15.6" x14ac:dyDescent="0.3">
      <c r="A609" s="34">
        <v>609</v>
      </c>
      <c r="B609" s="14" t="s">
        <v>1929</v>
      </c>
    </row>
    <row r="610" spans="1:2" ht="15.6" x14ac:dyDescent="0.3">
      <c r="A610" s="34">
        <v>610</v>
      </c>
      <c r="B610" s="14" t="s">
        <v>1930</v>
      </c>
    </row>
    <row r="611" spans="1:2" ht="15.6" x14ac:dyDescent="0.3">
      <c r="A611" s="34">
        <v>611</v>
      </c>
      <c r="B611" s="14" t="s">
        <v>1931</v>
      </c>
    </row>
    <row r="612" spans="1:2" ht="15.6" x14ac:dyDescent="0.3">
      <c r="A612" s="34">
        <v>612</v>
      </c>
      <c r="B612" s="14" t="s">
        <v>1932</v>
      </c>
    </row>
    <row r="613" spans="1:2" ht="15.6" x14ac:dyDescent="0.3">
      <c r="A613" s="34">
        <v>613</v>
      </c>
      <c r="B613" s="14" t="s">
        <v>1933</v>
      </c>
    </row>
    <row r="614" spans="1:2" ht="15.6" x14ac:dyDescent="0.3">
      <c r="A614" s="34">
        <v>614</v>
      </c>
      <c r="B614" s="14" t="s">
        <v>1934</v>
      </c>
    </row>
    <row r="615" spans="1:2" ht="15.6" x14ac:dyDescent="0.3">
      <c r="A615" s="34">
        <v>615</v>
      </c>
      <c r="B615" s="14" t="s">
        <v>1935</v>
      </c>
    </row>
    <row r="616" spans="1:2" ht="15.6" x14ac:dyDescent="0.3">
      <c r="A616" s="34">
        <v>616</v>
      </c>
      <c r="B616" s="14" t="s">
        <v>1936</v>
      </c>
    </row>
    <row r="617" spans="1:2" ht="15.6" x14ac:dyDescent="0.3">
      <c r="A617" s="34">
        <v>617</v>
      </c>
      <c r="B617" s="14" t="s">
        <v>1937</v>
      </c>
    </row>
    <row r="618" spans="1:2" ht="15.6" x14ac:dyDescent="0.3">
      <c r="A618" s="34">
        <v>618</v>
      </c>
      <c r="B618" s="14" t="s">
        <v>1938</v>
      </c>
    </row>
    <row r="619" spans="1:2" ht="15.6" x14ac:dyDescent="0.3">
      <c r="A619" s="34">
        <v>619</v>
      </c>
      <c r="B619" s="14" t="s">
        <v>1939</v>
      </c>
    </row>
    <row r="620" spans="1:2" ht="15.6" x14ac:dyDescent="0.3">
      <c r="A620" s="34">
        <v>620</v>
      </c>
      <c r="B620" s="14" t="s">
        <v>1940</v>
      </c>
    </row>
    <row r="621" spans="1:2" ht="15.6" x14ac:dyDescent="0.3">
      <c r="A621" s="34">
        <v>621</v>
      </c>
      <c r="B621" s="14" t="s">
        <v>1941</v>
      </c>
    </row>
    <row r="622" spans="1:2" ht="15.6" x14ac:dyDescent="0.3">
      <c r="A622" s="34">
        <v>622</v>
      </c>
      <c r="B622" s="14" t="s">
        <v>1942</v>
      </c>
    </row>
    <row r="623" spans="1:2" ht="15.6" x14ac:dyDescent="0.3">
      <c r="A623" s="34">
        <v>623</v>
      </c>
      <c r="B623" s="14" t="s">
        <v>1943</v>
      </c>
    </row>
    <row r="624" spans="1:2" ht="15.6" x14ac:dyDescent="0.3">
      <c r="A624" s="34">
        <v>624</v>
      </c>
      <c r="B624" s="14" t="s">
        <v>1944</v>
      </c>
    </row>
    <row r="625" spans="1:2" ht="15.6" x14ac:dyDescent="0.3">
      <c r="A625" s="86">
        <v>625</v>
      </c>
      <c r="B625" s="14" t="s">
        <v>252</v>
      </c>
    </row>
    <row r="626" spans="1:2" ht="15.6" x14ac:dyDescent="0.3">
      <c r="A626" s="86">
        <v>626</v>
      </c>
      <c r="B626" s="14" t="s">
        <v>1808</v>
      </c>
    </row>
    <row r="627" spans="1:2" ht="15.6" x14ac:dyDescent="0.3">
      <c r="A627" s="86">
        <v>627</v>
      </c>
      <c r="B627" s="14" t="s">
        <v>1809</v>
      </c>
    </row>
    <row r="628" spans="1:2" ht="15.6" x14ac:dyDescent="0.3">
      <c r="A628" s="86">
        <v>628</v>
      </c>
      <c r="B628" s="14" t="s">
        <v>1810</v>
      </c>
    </row>
    <row r="629" spans="1:2" ht="15.6" x14ac:dyDescent="0.3">
      <c r="A629" s="86">
        <v>629</v>
      </c>
      <c r="B629" s="14" t="s">
        <v>1811</v>
      </c>
    </row>
    <row r="630" spans="1:2" ht="15.6" x14ac:dyDescent="0.3">
      <c r="A630" s="86">
        <v>630</v>
      </c>
      <c r="B630" s="14" t="s">
        <v>1812</v>
      </c>
    </row>
    <row r="631" spans="1:2" ht="15.6" x14ac:dyDescent="0.3">
      <c r="A631" s="86">
        <v>631</v>
      </c>
      <c r="B631" s="14" t="s">
        <v>1813</v>
      </c>
    </row>
    <row r="632" spans="1:2" ht="15.6" x14ac:dyDescent="0.3">
      <c r="A632" s="86">
        <v>632</v>
      </c>
      <c r="B632" s="14" t="s">
        <v>1814</v>
      </c>
    </row>
    <row r="633" spans="1:2" ht="15.6" x14ac:dyDescent="0.3">
      <c r="A633" s="86">
        <v>633</v>
      </c>
      <c r="B633" s="14" t="s">
        <v>1815</v>
      </c>
    </row>
    <row r="634" spans="1:2" ht="15.6" x14ac:dyDescent="0.3">
      <c r="A634" s="86">
        <v>634</v>
      </c>
      <c r="B634" s="14" t="s">
        <v>1816</v>
      </c>
    </row>
    <row r="635" spans="1:2" ht="15.6" x14ac:dyDescent="0.3">
      <c r="A635" s="86">
        <v>635</v>
      </c>
      <c r="B635" s="14" t="s">
        <v>1817</v>
      </c>
    </row>
    <row r="636" spans="1:2" ht="15.6" x14ac:dyDescent="0.3">
      <c r="A636" s="86">
        <v>636</v>
      </c>
      <c r="B636" s="14" t="s">
        <v>1818</v>
      </c>
    </row>
    <row r="637" spans="1:2" ht="15.6" x14ac:dyDescent="0.3">
      <c r="A637" s="86">
        <v>637</v>
      </c>
      <c r="B637" s="14" t="s">
        <v>1819</v>
      </c>
    </row>
    <row r="638" spans="1:2" ht="15.6" x14ac:dyDescent="0.3">
      <c r="A638" s="86">
        <v>638</v>
      </c>
      <c r="B638" s="14" t="s">
        <v>268</v>
      </c>
    </row>
    <row r="639" spans="1:2" ht="15.6" x14ac:dyDescent="0.3">
      <c r="A639" s="86">
        <v>639</v>
      </c>
      <c r="B639" s="14" t="s">
        <v>1820</v>
      </c>
    </row>
    <row r="640" spans="1:2" ht="15.6" x14ac:dyDescent="0.3">
      <c r="A640" s="86">
        <v>640</v>
      </c>
      <c r="B640" s="14" t="s">
        <v>1821</v>
      </c>
    </row>
    <row r="641" spans="1:2" ht="15.6" x14ac:dyDescent="0.3">
      <c r="A641" s="86">
        <v>641</v>
      </c>
      <c r="B641" s="14" t="s">
        <v>1822</v>
      </c>
    </row>
    <row r="642" spans="1:2" ht="15.6" x14ac:dyDescent="0.3">
      <c r="A642" s="86">
        <v>642</v>
      </c>
      <c r="B642" s="14" t="s">
        <v>1823</v>
      </c>
    </row>
    <row r="643" spans="1:2" ht="15.6" x14ac:dyDescent="0.3">
      <c r="A643" s="86">
        <v>643</v>
      </c>
      <c r="B643" s="14" t="s">
        <v>1824</v>
      </c>
    </row>
    <row r="644" spans="1:2" ht="15.6" x14ac:dyDescent="0.3">
      <c r="A644" s="86">
        <v>644</v>
      </c>
      <c r="B644" s="14" t="s">
        <v>1825</v>
      </c>
    </row>
    <row r="645" spans="1:2" ht="15.6" x14ac:dyDescent="0.3">
      <c r="A645" s="86">
        <v>645</v>
      </c>
      <c r="B645" s="14" t="s">
        <v>1826</v>
      </c>
    </row>
    <row r="646" spans="1:2" ht="15.6" x14ac:dyDescent="0.3">
      <c r="A646" s="86">
        <v>646</v>
      </c>
      <c r="B646" s="14" t="s">
        <v>1827</v>
      </c>
    </row>
    <row r="647" spans="1:2" ht="15.6" x14ac:dyDescent="0.3">
      <c r="A647" s="86">
        <v>647</v>
      </c>
      <c r="B647" s="14" t="s">
        <v>1921</v>
      </c>
    </row>
    <row r="648" spans="1:2" ht="15.6" x14ac:dyDescent="0.3">
      <c r="A648" s="10">
        <v>648</v>
      </c>
      <c r="B648" s="14" t="s">
        <v>1945</v>
      </c>
    </row>
    <row r="649" spans="1:2" ht="15.6" x14ac:dyDescent="0.3">
      <c r="A649" s="10">
        <v>649</v>
      </c>
      <c r="B649" s="14" t="s">
        <v>1946</v>
      </c>
    </row>
    <row r="650" spans="1:2" ht="15.6" x14ac:dyDescent="0.3">
      <c r="A650" s="10">
        <v>650</v>
      </c>
      <c r="B650" s="14" t="s">
        <v>1947</v>
      </c>
    </row>
    <row r="651" spans="1:2" ht="15.6" x14ac:dyDescent="0.3">
      <c r="A651" s="10">
        <v>651</v>
      </c>
      <c r="B651" s="14" t="s">
        <v>1948</v>
      </c>
    </row>
    <row r="652" spans="1:2" ht="15.6" x14ac:dyDescent="0.3">
      <c r="A652" s="10">
        <v>652</v>
      </c>
      <c r="B652" s="14" t="s">
        <v>1949</v>
      </c>
    </row>
    <row r="653" spans="1:2" ht="15.6" x14ac:dyDescent="0.3">
      <c r="A653" s="10">
        <v>653</v>
      </c>
      <c r="B653" s="14" t="s">
        <v>1950</v>
      </c>
    </row>
    <row r="654" spans="1:2" ht="15.6" x14ac:dyDescent="0.3">
      <c r="A654" s="10">
        <v>654</v>
      </c>
      <c r="B654" s="14" t="s">
        <v>1951</v>
      </c>
    </row>
    <row r="655" spans="1:2" ht="15.6" x14ac:dyDescent="0.3">
      <c r="A655" s="10">
        <v>655</v>
      </c>
      <c r="B655" s="14" t="s">
        <v>1952</v>
      </c>
    </row>
    <row r="656" spans="1:2" ht="15.6" x14ac:dyDescent="0.3">
      <c r="A656" s="10">
        <v>656</v>
      </c>
      <c r="B656" s="14" t="s">
        <v>1953</v>
      </c>
    </row>
    <row r="657" spans="1:2" ht="15.6" x14ac:dyDescent="0.3">
      <c r="A657" s="10">
        <v>657</v>
      </c>
      <c r="B657" s="14" t="s">
        <v>1954</v>
      </c>
    </row>
    <row r="658" spans="1:2" ht="15.6" x14ac:dyDescent="0.3">
      <c r="A658" s="10">
        <v>658</v>
      </c>
      <c r="B658" s="14" t="s">
        <v>1955</v>
      </c>
    </row>
    <row r="659" spans="1:2" ht="15.6" x14ac:dyDescent="0.3">
      <c r="A659" s="10">
        <v>659</v>
      </c>
      <c r="B659" s="14" t="s">
        <v>1956</v>
      </c>
    </row>
    <row r="660" spans="1:2" ht="15.6" x14ac:dyDescent="0.3">
      <c r="A660" s="86">
        <v>660</v>
      </c>
      <c r="B660" s="14" t="s">
        <v>1929</v>
      </c>
    </row>
    <row r="661" spans="1:2" ht="15.6" x14ac:dyDescent="0.3">
      <c r="A661" s="10">
        <v>661</v>
      </c>
      <c r="B661" s="14" t="s">
        <v>1957</v>
      </c>
    </row>
    <row r="662" spans="1:2" ht="15.6" x14ac:dyDescent="0.3">
      <c r="A662" s="10">
        <v>662</v>
      </c>
      <c r="B662" s="14" t="s">
        <v>1958</v>
      </c>
    </row>
    <row r="663" spans="1:2" ht="15.6" x14ac:dyDescent="0.3">
      <c r="A663" s="10">
        <v>663</v>
      </c>
      <c r="B663" s="14" t="s">
        <v>1959</v>
      </c>
    </row>
    <row r="664" spans="1:2" ht="15.6" x14ac:dyDescent="0.3">
      <c r="A664" s="10">
        <v>664</v>
      </c>
      <c r="B664" s="14" t="s">
        <v>1960</v>
      </c>
    </row>
    <row r="665" spans="1:2" ht="15.6" x14ac:dyDescent="0.3">
      <c r="A665" s="10">
        <v>665</v>
      </c>
      <c r="B665" s="14" t="s">
        <v>1961</v>
      </c>
    </row>
    <row r="666" spans="1:2" ht="15.6" x14ac:dyDescent="0.3">
      <c r="A666" s="10">
        <v>666</v>
      </c>
      <c r="B666" s="14" t="s">
        <v>1962</v>
      </c>
    </row>
    <row r="667" spans="1:2" ht="15.6" x14ac:dyDescent="0.3">
      <c r="A667" s="10">
        <v>667</v>
      </c>
      <c r="B667" s="14" t="s">
        <v>1963</v>
      </c>
    </row>
    <row r="668" spans="1:2" ht="15.6" x14ac:dyDescent="0.3">
      <c r="A668" s="10">
        <v>668</v>
      </c>
      <c r="B668" s="14" t="s">
        <v>1964</v>
      </c>
    </row>
    <row r="669" spans="1:2" ht="15.6" x14ac:dyDescent="0.3">
      <c r="A669" s="86">
        <v>669</v>
      </c>
      <c r="B669" s="14" t="s">
        <v>1933</v>
      </c>
    </row>
    <row r="670" spans="1:2" ht="15.6" x14ac:dyDescent="0.3">
      <c r="A670" s="10">
        <v>670</v>
      </c>
      <c r="B670" s="14" t="s">
        <v>1965</v>
      </c>
    </row>
    <row r="671" spans="1:2" ht="15.6" x14ac:dyDescent="0.3">
      <c r="A671" s="10">
        <v>671</v>
      </c>
      <c r="B671" s="14" t="s">
        <v>1966</v>
      </c>
    </row>
    <row r="672" spans="1:2" ht="15.6" x14ac:dyDescent="0.3">
      <c r="A672" s="10">
        <v>672</v>
      </c>
      <c r="B672" s="14" t="s">
        <v>1967</v>
      </c>
    </row>
    <row r="673" spans="1:2" ht="15.6" x14ac:dyDescent="0.3">
      <c r="A673" s="10">
        <v>673</v>
      </c>
      <c r="B673" s="14" t="s">
        <v>1968</v>
      </c>
    </row>
    <row r="674" spans="1:2" ht="15.6" x14ac:dyDescent="0.3">
      <c r="A674" s="10">
        <v>674</v>
      </c>
      <c r="B674" s="14" t="s">
        <v>1969</v>
      </c>
    </row>
    <row r="675" spans="1:2" ht="15.6" x14ac:dyDescent="0.3">
      <c r="A675" s="10">
        <v>675</v>
      </c>
      <c r="B675" s="14" t="s">
        <v>1970</v>
      </c>
    </row>
    <row r="676" spans="1:2" ht="15.6" x14ac:dyDescent="0.3">
      <c r="A676" s="10">
        <v>676</v>
      </c>
      <c r="B676" s="14" t="s">
        <v>1971</v>
      </c>
    </row>
    <row r="677" spans="1:2" ht="15.6" x14ac:dyDescent="0.3">
      <c r="A677" s="10">
        <v>677</v>
      </c>
      <c r="B677" s="14" t="s">
        <v>1972</v>
      </c>
    </row>
    <row r="678" spans="1:2" ht="15.6" x14ac:dyDescent="0.3">
      <c r="A678" s="10">
        <v>678</v>
      </c>
      <c r="B678" s="14" t="s">
        <v>1973</v>
      </c>
    </row>
    <row r="679" spans="1:2" ht="15.6" x14ac:dyDescent="0.3">
      <c r="A679" s="10">
        <v>679</v>
      </c>
      <c r="B679" s="14" t="s">
        <v>1974</v>
      </c>
    </row>
    <row r="680" spans="1:2" ht="15.6" x14ac:dyDescent="0.3">
      <c r="A680" s="10">
        <v>680</v>
      </c>
      <c r="B680" s="14" t="s">
        <v>1975</v>
      </c>
    </row>
    <row r="681" spans="1:2" ht="15.6" x14ac:dyDescent="0.3">
      <c r="A681" s="10">
        <v>681</v>
      </c>
      <c r="B681" s="14" t="s">
        <v>1976</v>
      </c>
    </row>
    <row r="682" spans="1:2" ht="15.6" x14ac:dyDescent="0.3">
      <c r="A682" s="86">
        <v>682</v>
      </c>
      <c r="B682" s="14" t="s">
        <v>1941</v>
      </c>
    </row>
    <row r="683" spans="1:2" ht="15.6" x14ac:dyDescent="0.3">
      <c r="A683" s="10">
        <v>683</v>
      </c>
      <c r="B683" s="14" t="s">
        <v>1977</v>
      </c>
    </row>
    <row r="684" spans="1:2" ht="15.6" x14ac:dyDescent="0.3">
      <c r="A684" s="10">
        <v>684</v>
      </c>
      <c r="B684" s="14" t="s">
        <v>1978</v>
      </c>
    </row>
    <row r="685" spans="1:2" ht="15.6" x14ac:dyDescent="0.3">
      <c r="A685" s="10">
        <v>685</v>
      </c>
      <c r="B685" s="14" t="s">
        <v>1979</v>
      </c>
    </row>
    <row r="686" spans="1:2" ht="15.6" x14ac:dyDescent="0.3">
      <c r="A686" s="10">
        <v>686</v>
      </c>
      <c r="B686" s="14" t="s">
        <v>1980</v>
      </c>
    </row>
    <row r="687" spans="1:2" ht="15.6" x14ac:dyDescent="0.3">
      <c r="A687" s="10">
        <v>687</v>
      </c>
      <c r="B687" s="14" t="s">
        <v>1981</v>
      </c>
    </row>
    <row r="688" spans="1:2" ht="15.6" x14ac:dyDescent="0.3">
      <c r="A688" s="10">
        <v>688</v>
      </c>
      <c r="B688" s="14" t="s">
        <v>1982</v>
      </c>
    </row>
    <row r="689" spans="1:2" ht="15.6" x14ac:dyDescent="0.3">
      <c r="A689" s="10">
        <v>689</v>
      </c>
      <c r="B689" s="14" t="s">
        <v>1983</v>
      </c>
    </row>
    <row r="690" spans="1:2" ht="15.6" x14ac:dyDescent="0.3">
      <c r="A690" s="10">
        <v>690</v>
      </c>
      <c r="B690" s="14" t="s">
        <v>1984</v>
      </c>
    </row>
    <row r="691" spans="1:2" ht="15.6" x14ac:dyDescent="0.3">
      <c r="A691" s="86">
        <v>691</v>
      </c>
      <c r="B691" s="67" t="s">
        <v>252</v>
      </c>
    </row>
    <row r="692" spans="1:2" ht="15.6" x14ac:dyDescent="0.3">
      <c r="A692" s="86">
        <v>692</v>
      </c>
      <c r="B692" s="67" t="s">
        <v>1808</v>
      </c>
    </row>
    <row r="693" spans="1:2" ht="15.6" x14ac:dyDescent="0.3">
      <c r="A693" s="86">
        <v>693</v>
      </c>
      <c r="B693" s="67" t="s">
        <v>1828</v>
      </c>
    </row>
    <row r="694" spans="1:2" ht="15.6" x14ac:dyDescent="0.3">
      <c r="A694" s="86">
        <v>694</v>
      </c>
      <c r="B694" s="67" t="s">
        <v>1829</v>
      </c>
    </row>
    <row r="695" spans="1:2" ht="15.6" x14ac:dyDescent="0.3">
      <c r="A695" s="86">
        <v>695</v>
      </c>
      <c r="B695" s="67" t="s">
        <v>1830</v>
      </c>
    </row>
    <row r="696" spans="1:2" ht="15.6" x14ac:dyDescent="0.3">
      <c r="A696" s="86">
        <v>696</v>
      </c>
      <c r="B696" s="67" t="s">
        <v>1831</v>
      </c>
    </row>
    <row r="697" spans="1:2" ht="15.6" x14ac:dyDescent="0.3">
      <c r="A697" s="86">
        <v>697</v>
      </c>
      <c r="B697" s="67" t="s">
        <v>1832</v>
      </c>
    </row>
    <row r="698" spans="1:2" ht="15.6" x14ac:dyDescent="0.3">
      <c r="A698" s="86">
        <v>698</v>
      </c>
      <c r="B698" s="67" t="s">
        <v>1833</v>
      </c>
    </row>
    <row r="699" spans="1:2" ht="15.6" x14ac:dyDescent="0.3">
      <c r="A699" s="86">
        <v>699</v>
      </c>
      <c r="B699" s="67" t="s">
        <v>1834</v>
      </c>
    </row>
    <row r="700" spans="1:2" ht="15.6" x14ac:dyDescent="0.3">
      <c r="A700" s="86">
        <v>700</v>
      </c>
      <c r="B700" s="67" t="s">
        <v>1818</v>
      </c>
    </row>
    <row r="701" spans="1:2" ht="15.6" x14ac:dyDescent="0.3">
      <c r="A701" s="86">
        <v>701</v>
      </c>
      <c r="B701" s="67" t="s">
        <v>1819</v>
      </c>
    </row>
    <row r="702" spans="1:2" ht="15.6" x14ac:dyDescent="0.3">
      <c r="A702" s="86">
        <v>702</v>
      </c>
      <c r="B702" s="67" t="s">
        <v>268</v>
      </c>
    </row>
    <row r="703" spans="1:2" ht="15.6" x14ac:dyDescent="0.3">
      <c r="A703" s="86">
        <v>703</v>
      </c>
      <c r="B703" s="67" t="s">
        <v>1835</v>
      </c>
    </row>
    <row r="704" spans="1:2" ht="15.6" x14ac:dyDescent="0.3">
      <c r="A704" s="86">
        <v>704</v>
      </c>
      <c r="B704" s="67" t="s">
        <v>1836</v>
      </c>
    </row>
    <row r="705" spans="1:2" ht="15.6" x14ac:dyDescent="0.3">
      <c r="A705" s="86">
        <v>705</v>
      </c>
      <c r="B705" s="67" t="s">
        <v>1837</v>
      </c>
    </row>
    <row r="706" spans="1:2" ht="15.6" x14ac:dyDescent="0.3">
      <c r="A706" s="86">
        <v>706</v>
      </c>
      <c r="B706" s="67" t="s">
        <v>1838</v>
      </c>
    </row>
    <row r="707" spans="1:2" ht="15.6" x14ac:dyDescent="0.3">
      <c r="A707" s="86">
        <v>707</v>
      </c>
      <c r="B707" s="67" t="s">
        <v>1839</v>
      </c>
    </row>
    <row r="708" spans="1:2" ht="15.6" x14ac:dyDescent="0.3">
      <c r="A708" s="86">
        <v>708</v>
      </c>
      <c r="B708" s="67" t="s">
        <v>1840</v>
      </c>
    </row>
    <row r="709" spans="1:2" ht="15.6" x14ac:dyDescent="0.3">
      <c r="A709" s="86">
        <v>709</v>
      </c>
      <c r="B709" s="67" t="s">
        <v>1841</v>
      </c>
    </row>
    <row r="710" spans="1:2" ht="15.6" x14ac:dyDescent="0.3">
      <c r="A710" s="86">
        <v>710</v>
      </c>
      <c r="B710" s="67" t="s">
        <v>1842</v>
      </c>
    </row>
    <row r="711" spans="1:2" ht="15.6" x14ac:dyDescent="0.3">
      <c r="A711" s="86">
        <v>711</v>
      </c>
      <c r="B711" s="67" t="s">
        <v>1843</v>
      </c>
    </row>
    <row r="712" spans="1:2" ht="15.6" x14ac:dyDescent="0.3">
      <c r="A712" s="86">
        <v>712</v>
      </c>
      <c r="B712" s="67" t="s">
        <v>1921</v>
      </c>
    </row>
    <row r="713" spans="1:2" ht="15.6" x14ac:dyDescent="0.3">
      <c r="A713" s="86">
        <v>713</v>
      </c>
      <c r="B713" s="67" t="s">
        <v>1945</v>
      </c>
    </row>
    <row r="714" spans="1:2" ht="15.6" x14ac:dyDescent="0.3">
      <c r="A714" s="10">
        <v>714</v>
      </c>
      <c r="B714" s="67" t="s">
        <v>1985</v>
      </c>
    </row>
    <row r="715" spans="1:2" ht="15.6" x14ac:dyDescent="0.3">
      <c r="A715" s="10">
        <v>715</v>
      </c>
      <c r="B715" s="67" t="s">
        <v>1986</v>
      </c>
    </row>
    <row r="716" spans="1:2" ht="15.6" x14ac:dyDescent="0.3">
      <c r="A716" s="10">
        <v>716</v>
      </c>
      <c r="B716" s="67" t="s">
        <v>1987</v>
      </c>
    </row>
    <row r="717" spans="1:2" ht="15.6" x14ac:dyDescent="0.3">
      <c r="A717" s="10">
        <v>717</v>
      </c>
      <c r="B717" s="67" t="s">
        <v>1988</v>
      </c>
    </row>
    <row r="718" spans="1:2" ht="15.6" x14ac:dyDescent="0.3">
      <c r="A718" s="10">
        <v>718</v>
      </c>
      <c r="B718" s="67" t="s">
        <v>1989</v>
      </c>
    </row>
    <row r="719" spans="1:2" ht="15.6" x14ac:dyDescent="0.3">
      <c r="A719" s="10">
        <v>719</v>
      </c>
      <c r="B719" s="67" t="s">
        <v>1990</v>
      </c>
    </row>
    <row r="720" spans="1:2" ht="15.6" x14ac:dyDescent="0.3">
      <c r="A720" s="10">
        <v>720</v>
      </c>
      <c r="B720" s="67" t="s">
        <v>1991</v>
      </c>
    </row>
    <row r="721" spans="1:2" ht="15.6" x14ac:dyDescent="0.3">
      <c r="A721" s="86">
        <v>721</v>
      </c>
      <c r="B721" s="67" t="s">
        <v>1955</v>
      </c>
    </row>
    <row r="722" spans="1:2" ht="15.6" x14ac:dyDescent="0.3">
      <c r="A722" s="86">
        <v>722</v>
      </c>
      <c r="B722" s="67" t="s">
        <v>1956</v>
      </c>
    </row>
    <row r="723" spans="1:2" ht="15.6" x14ac:dyDescent="0.3">
      <c r="A723" s="86">
        <v>723</v>
      </c>
      <c r="B723" s="67" t="s">
        <v>1929</v>
      </c>
    </row>
    <row r="724" spans="1:2" ht="15.6" x14ac:dyDescent="0.3">
      <c r="A724" s="10">
        <v>724</v>
      </c>
      <c r="B724" s="67" t="s">
        <v>1992</v>
      </c>
    </row>
    <row r="725" spans="1:2" ht="15.6" x14ac:dyDescent="0.3">
      <c r="A725" s="10">
        <v>725</v>
      </c>
      <c r="B725" s="67" t="s">
        <v>1993</v>
      </c>
    </row>
    <row r="726" spans="1:2" ht="15.6" x14ac:dyDescent="0.3">
      <c r="A726" s="10">
        <v>726</v>
      </c>
      <c r="B726" s="67" t="s">
        <v>1994</v>
      </c>
    </row>
    <row r="727" spans="1:2" ht="15.6" x14ac:dyDescent="0.3">
      <c r="A727" s="10">
        <v>727</v>
      </c>
      <c r="B727" s="67" t="s">
        <v>1995</v>
      </c>
    </row>
    <row r="728" spans="1:2" ht="15.6" x14ac:dyDescent="0.3">
      <c r="A728" s="10">
        <v>728</v>
      </c>
      <c r="B728" s="67" t="s">
        <v>1996</v>
      </c>
    </row>
    <row r="729" spans="1:2" ht="15.6" x14ac:dyDescent="0.3">
      <c r="A729" s="10">
        <v>729</v>
      </c>
      <c r="B729" s="67" t="s">
        <v>1997</v>
      </c>
    </row>
    <row r="730" spans="1:2" ht="15.6" x14ac:dyDescent="0.3">
      <c r="A730" s="10">
        <v>730</v>
      </c>
      <c r="B730" s="67" t="s">
        <v>1998</v>
      </c>
    </row>
    <row r="731" spans="1:2" ht="15.6" x14ac:dyDescent="0.3">
      <c r="A731" s="10">
        <v>731</v>
      </c>
      <c r="B731" s="67" t="s">
        <v>1999</v>
      </c>
    </row>
    <row r="732" spans="1:2" ht="15.6" x14ac:dyDescent="0.3">
      <c r="A732" s="10">
        <v>732</v>
      </c>
      <c r="B732" s="67" t="s">
        <v>2000</v>
      </c>
    </row>
    <row r="733" spans="1:2" ht="15.6" x14ac:dyDescent="0.3">
      <c r="A733" s="86">
        <v>733</v>
      </c>
      <c r="B733" s="67" t="s">
        <v>1933</v>
      </c>
    </row>
    <row r="734" spans="1:2" ht="15.6" x14ac:dyDescent="0.3">
      <c r="A734" s="86">
        <v>734</v>
      </c>
      <c r="B734" s="67" t="s">
        <v>1965</v>
      </c>
    </row>
    <row r="735" spans="1:2" ht="15.6" x14ac:dyDescent="0.3">
      <c r="A735" s="10">
        <v>735</v>
      </c>
      <c r="B735" s="67" t="s">
        <v>2001</v>
      </c>
    </row>
    <row r="736" spans="1:2" ht="15.6" x14ac:dyDescent="0.3">
      <c r="A736" s="10">
        <v>736</v>
      </c>
      <c r="B736" s="67" t="s">
        <v>2002</v>
      </c>
    </row>
    <row r="737" spans="1:2" ht="15.6" x14ac:dyDescent="0.3">
      <c r="A737" s="10">
        <v>737</v>
      </c>
      <c r="B737" s="67" t="s">
        <v>2003</v>
      </c>
    </row>
    <row r="738" spans="1:2" ht="15.6" x14ac:dyDescent="0.3">
      <c r="A738" s="10">
        <v>738</v>
      </c>
      <c r="B738" s="67" t="s">
        <v>2004</v>
      </c>
    </row>
    <row r="739" spans="1:2" ht="15.6" x14ac:dyDescent="0.3">
      <c r="A739" s="10">
        <v>739</v>
      </c>
      <c r="B739" s="67" t="s">
        <v>2005</v>
      </c>
    </row>
    <row r="740" spans="1:2" ht="15.6" x14ac:dyDescent="0.3">
      <c r="A740" s="10">
        <v>740</v>
      </c>
      <c r="B740" s="67" t="s">
        <v>2006</v>
      </c>
    </row>
    <row r="741" spans="1:2" ht="15.6" x14ac:dyDescent="0.3">
      <c r="A741" s="10">
        <v>741</v>
      </c>
      <c r="B741" s="67" t="s">
        <v>2007</v>
      </c>
    </row>
    <row r="742" spans="1:2" ht="15.6" x14ac:dyDescent="0.3">
      <c r="A742" s="86">
        <v>742</v>
      </c>
      <c r="B742" s="67" t="s">
        <v>1975</v>
      </c>
    </row>
    <row r="743" spans="1:2" ht="15.6" x14ac:dyDescent="0.3">
      <c r="A743" s="86">
        <v>743</v>
      </c>
      <c r="B743" s="67" t="s">
        <v>1976</v>
      </c>
    </row>
    <row r="744" spans="1:2" ht="15.6" x14ac:dyDescent="0.3">
      <c r="A744" s="86">
        <v>744</v>
      </c>
      <c r="B744" s="67" t="s">
        <v>1941</v>
      </c>
    </row>
    <row r="745" spans="1:2" ht="15.6" x14ac:dyDescent="0.3">
      <c r="A745" s="10">
        <v>745</v>
      </c>
      <c r="B745" s="67" t="s">
        <v>2008</v>
      </c>
    </row>
    <row r="746" spans="1:2" ht="15.6" x14ac:dyDescent="0.3">
      <c r="A746" s="10">
        <v>746</v>
      </c>
      <c r="B746" s="67" t="s">
        <v>2009</v>
      </c>
    </row>
    <row r="747" spans="1:2" ht="15.6" x14ac:dyDescent="0.3">
      <c r="A747" s="10">
        <v>747</v>
      </c>
      <c r="B747" s="67" t="s">
        <v>2010</v>
      </c>
    </row>
    <row r="748" spans="1:2" ht="15.6" x14ac:dyDescent="0.3">
      <c r="A748" s="10">
        <v>748</v>
      </c>
      <c r="B748" s="67" t="s">
        <v>2011</v>
      </c>
    </row>
    <row r="749" spans="1:2" ht="15.6" x14ac:dyDescent="0.3">
      <c r="A749" s="10">
        <v>749</v>
      </c>
      <c r="B749" s="67" t="s">
        <v>2012</v>
      </c>
    </row>
    <row r="750" spans="1:2" ht="15.6" x14ac:dyDescent="0.3">
      <c r="A750" s="10">
        <v>750</v>
      </c>
      <c r="B750" s="67" t="s">
        <v>2013</v>
      </c>
    </row>
    <row r="751" spans="1:2" ht="15.6" x14ac:dyDescent="0.3">
      <c r="A751" s="10">
        <v>751</v>
      </c>
      <c r="B751" s="67" t="s">
        <v>2014</v>
      </c>
    </row>
    <row r="752" spans="1:2" ht="15.6" x14ac:dyDescent="0.3">
      <c r="A752" s="10">
        <v>752</v>
      </c>
      <c r="B752" s="67" t="s">
        <v>2015</v>
      </c>
    </row>
    <row r="753" spans="1:2" ht="15.6" x14ac:dyDescent="0.3">
      <c r="A753" s="10">
        <v>753</v>
      </c>
      <c r="B753" s="67" t="s">
        <v>2016</v>
      </c>
    </row>
    <row r="754" spans="1:2" ht="15.6" x14ac:dyDescent="0.3">
      <c r="A754" s="86">
        <v>754</v>
      </c>
      <c r="B754" s="67" t="s">
        <v>252</v>
      </c>
    </row>
    <row r="755" spans="1:2" ht="15.6" x14ac:dyDescent="0.3">
      <c r="A755" s="86">
        <v>755</v>
      </c>
      <c r="B755" s="67" t="s">
        <v>1808</v>
      </c>
    </row>
    <row r="756" spans="1:2" ht="15.6" x14ac:dyDescent="0.3">
      <c r="A756" s="86">
        <v>756</v>
      </c>
      <c r="B756" s="67" t="s">
        <v>1828</v>
      </c>
    </row>
    <row r="757" spans="1:2" ht="15.6" x14ac:dyDescent="0.3">
      <c r="A757" s="86">
        <v>757</v>
      </c>
      <c r="B757" s="67" t="s">
        <v>1829</v>
      </c>
    </row>
    <row r="758" spans="1:2" ht="15.6" x14ac:dyDescent="0.3">
      <c r="A758" s="86">
        <v>758</v>
      </c>
      <c r="B758" s="67" t="s">
        <v>1833</v>
      </c>
    </row>
    <row r="759" spans="1:2" ht="15.6" x14ac:dyDescent="0.3">
      <c r="A759" s="86">
        <v>759</v>
      </c>
      <c r="B759" s="67" t="s">
        <v>1834</v>
      </c>
    </row>
    <row r="760" spans="1:2" ht="15.6" x14ac:dyDescent="0.3">
      <c r="A760" s="86">
        <v>760</v>
      </c>
      <c r="B760" s="67" t="s">
        <v>1818</v>
      </c>
    </row>
    <row r="761" spans="1:2" ht="15.6" x14ac:dyDescent="0.3">
      <c r="A761" s="86">
        <v>761</v>
      </c>
      <c r="B761" s="67" t="s">
        <v>1819</v>
      </c>
    </row>
    <row r="762" spans="1:2" ht="15.6" x14ac:dyDescent="0.3">
      <c r="A762" s="86">
        <v>762</v>
      </c>
      <c r="B762" s="67" t="s">
        <v>268</v>
      </c>
    </row>
    <row r="763" spans="1:2" ht="15.6" x14ac:dyDescent="0.3">
      <c r="A763" s="86">
        <v>763</v>
      </c>
      <c r="B763" s="67" t="s">
        <v>1835</v>
      </c>
    </row>
    <row r="764" spans="1:2" ht="15.6" x14ac:dyDescent="0.3">
      <c r="A764" s="86">
        <v>764</v>
      </c>
      <c r="B764" s="67" t="s">
        <v>1839</v>
      </c>
    </row>
    <row r="765" spans="1:2" ht="15.6" x14ac:dyDescent="0.3">
      <c r="A765" s="86">
        <v>765</v>
      </c>
      <c r="B765" s="14" t="s">
        <v>1843</v>
      </c>
    </row>
    <row r="766" spans="1:2" ht="15.6" x14ac:dyDescent="0.3">
      <c r="A766" s="86">
        <v>766</v>
      </c>
      <c r="B766" s="67" t="s">
        <v>1921</v>
      </c>
    </row>
    <row r="767" spans="1:2" ht="15.6" x14ac:dyDescent="0.3">
      <c r="A767" s="86">
        <v>767</v>
      </c>
      <c r="B767" s="67" t="s">
        <v>1945</v>
      </c>
    </row>
    <row r="768" spans="1:2" ht="15.6" x14ac:dyDescent="0.3">
      <c r="A768" s="86">
        <v>768</v>
      </c>
      <c r="B768" s="67" t="s">
        <v>1985</v>
      </c>
    </row>
    <row r="769" spans="1:2" ht="15.6" x14ac:dyDescent="0.3">
      <c r="A769" s="86">
        <v>769</v>
      </c>
      <c r="B769" s="67" t="s">
        <v>1986</v>
      </c>
    </row>
    <row r="770" spans="1:2" ht="15.6" x14ac:dyDescent="0.3">
      <c r="A770" s="86">
        <v>770</v>
      </c>
      <c r="B770" s="67" t="s">
        <v>1990</v>
      </c>
    </row>
    <row r="771" spans="1:2" ht="15.6" x14ac:dyDescent="0.3">
      <c r="A771" s="86">
        <v>771</v>
      </c>
      <c r="B771" s="67" t="s">
        <v>1991</v>
      </c>
    </row>
    <row r="772" spans="1:2" ht="15.6" x14ac:dyDescent="0.3">
      <c r="A772" s="86">
        <v>772</v>
      </c>
      <c r="B772" s="67" t="s">
        <v>1955</v>
      </c>
    </row>
    <row r="773" spans="1:2" ht="15.6" x14ac:dyDescent="0.3">
      <c r="A773" s="86">
        <v>773</v>
      </c>
      <c r="B773" s="67" t="s">
        <v>1956</v>
      </c>
    </row>
    <row r="774" spans="1:2" ht="15.6" x14ac:dyDescent="0.3">
      <c r="A774" s="86">
        <v>774</v>
      </c>
      <c r="B774" s="67" t="s">
        <v>1929</v>
      </c>
    </row>
    <row r="775" spans="1:2" ht="15.6" x14ac:dyDescent="0.3">
      <c r="A775" s="86">
        <v>775</v>
      </c>
      <c r="B775" s="67" t="s">
        <v>1992</v>
      </c>
    </row>
    <row r="776" spans="1:2" ht="15.6" x14ac:dyDescent="0.3">
      <c r="A776" s="86">
        <v>776</v>
      </c>
      <c r="B776" s="67" t="s">
        <v>1996</v>
      </c>
    </row>
    <row r="777" spans="1:2" ht="15.6" x14ac:dyDescent="0.3">
      <c r="A777" s="86">
        <v>777</v>
      </c>
      <c r="B777" s="14" t="s">
        <v>2000</v>
      </c>
    </row>
    <row r="778" spans="1:2" ht="15.6" x14ac:dyDescent="0.3">
      <c r="A778" s="86">
        <v>778</v>
      </c>
      <c r="B778" s="67" t="s">
        <v>1933</v>
      </c>
    </row>
    <row r="779" spans="1:2" ht="15.6" x14ac:dyDescent="0.3">
      <c r="A779" s="86">
        <v>779</v>
      </c>
      <c r="B779" s="67" t="s">
        <v>1965</v>
      </c>
    </row>
    <row r="780" spans="1:2" ht="15.6" x14ac:dyDescent="0.3">
      <c r="A780" s="86">
        <v>780</v>
      </c>
      <c r="B780" s="67" t="s">
        <v>2001</v>
      </c>
    </row>
    <row r="781" spans="1:2" ht="15.6" x14ac:dyDescent="0.3">
      <c r="A781" s="86">
        <v>781</v>
      </c>
      <c r="B781" s="67" t="s">
        <v>2002</v>
      </c>
    </row>
    <row r="782" spans="1:2" ht="15.6" x14ac:dyDescent="0.3">
      <c r="A782" s="86">
        <v>782</v>
      </c>
      <c r="B782" s="67" t="s">
        <v>2006</v>
      </c>
    </row>
    <row r="783" spans="1:2" ht="15.6" x14ac:dyDescent="0.3">
      <c r="A783" s="86">
        <v>783</v>
      </c>
      <c r="B783" s="67" t="s">
        <v>2007</v>
      </c>
    </row>
    <row r="784" spans="1:2" ht="15.6" x14ac:dyDescent="0.3">
      <c r="A784" s="86">
        <v>784</v>
      </c>
      <c r="B784" s="67" t="s">
        <v>1975</v>
      </c>
    </row>
    <row r="785" spans="1:2" ht="15.6" x14ac:dyDescent="0.3">
      <c r="A785" s="86">
        <v>785</v>
      </c>
      <c r="B785" s="67" t="s">
        <v>1976</v>
      </c>
    </row>
    <row r="786" spans="1:2" ht="15.6" x14ac:dyDescent="0.3">
      <c r="A786" s="86">
        <v>786</v>
      </c>
      <c r="B786" s="67" t="s">
        <v>1941</v>
      </c>
    </row>
    <row r="787" spans="1:2" ht="15.6" x14ac:dyDescent="0.3">
      <c r="A787" s="86">
        <v>787</v>
      </c>
      <c r="B787" s="67" t="s">
        <v>2008</v>
      </c>
    </row>
    <row r="788" spans="1:2" ht="15.6" x14ac:dyDescent="0.3">
      <c r="A788" s="86">
        <v>788</v>
      </c>
      <c r="B788" s="67" t="s">
        <v>2012</v>
      </c>
    </row>
    <row r="789" spans="1:2" ht="15.6" x14ac:dyDescent="0.3">
      <c r="A789" s="86">
        <v>789</v>
      </c>
      <c r="B789" s="14" t="s">
        <v>2016</v>
      </c>
    </row>
    <row r="790" spans="1:2" ht="15.6" x14ac:dyDescent="0.3">
      <c r="A790" s="87">
        <v>790</v>
      </c>
      <c r="B790" s="14" t="s">
        <v>252</v>
      </c>
    </row>
    <row r="791" spans="1:2" ht="15.6" x14ac:dyDescent="0.3">
      <c r="A791" s="87">
        <v>791</v>
      </c>
      <c r="B791" s="14" t="s">
        <v>254</v>
      </c>
    </row>
    <row r="792" spans="1:2" ht="15.6" x14ac:dyDescent="0.3">
      <c r="A792" s="87">
        <v>792</v>
      </c>
      <c r="B792" s="14" t="s">
        <v>256</v>
      </c>
    </row>
    <row r="793" spans="1:2" ht="15.6" x14ac:dyDescent="0.3">
      <c r="A793" s="87">
        <v>793</v>
      </c>
      <c r="B793" s="14" t="s">
        <v>258</v>
      </c>
    </row>
    <row r="794" spans="1:2" ht="15.6" x14ac:dyDescent="0.3">
      <c r="A794" s="87">
        <v>794</v>
      </c>
      <c r="B794" s="14" t="s">
        <v>260</v>
      </c>
    </row>
    <row r="795" spans="1:2" ht="15.6" x14ac:dyDescent="0.3">
      <c r="A795" s="87">
        <v>795</v>
      </c>
      <c r="B795" s="14" t="s">
        <v>262</v>
      </c>
    </row>
    <row r="796" spans="1:2" ht="15.6" x14ac:dyDescent="0.3">
      <c r="A796" s="87">
        <v>796</v>
      </c>
      <c r="B796" s="14" t="s">
        <v>264</v>
      </c>
    </row>
    <row r="797" spans="1:2" ht="15.6" x14ac:dyDescent="0.3">
      <c r="A797" s="87">
        <v>797</v>
      </c>
      <c r="B797" s="14" t="s">
        <v>266</v>
      </c>
    </row>
    <row r="798" spans="1:2" ht="15.6" x14ac:dyDescent="0.3">
      <c r="A798" s="87">
        <v>798</v>
      </c>
      <c r="B798" s="14" t="s">
        <v>268</v>
      </c>
    </row>
    <row r="799" spans="1:2" ht="15.6" x14ac:dyDescent="0.3">
      <c r="A799" s="87">
        <v>799</v>
      </c>
      <c r="B799" s="14" t="s">
        <v>270</v>
      </c>
    </row>
    <row r="800" spans="1:2" ht="15.6" x14ac:dyDescent="0.3">
      <c r="A800" s="87">
        <v>800</v>
      </c>
      <c r="B800" s="14" t="s">
        <v>272</v>
      </c>
    </row>
    <row r="801" spans="1:2" ht="15.6" x14ac:dyDescent="0.3">
      <c r="A801" s="87">
        <v>801</v>
      </c>
      <c r="B801" s="14" t="s">
        <v>1760</v>
      </c>
    </row>
    <row r="802" spans="1:2" ht="15.6" x14ac:dyDescent="0.3">
      <c r="A802" s="87">
        <v>802</v>
      </c>
      <c r="B802" s="14" t="s">
        <v>1921</v>
      </c>
    </row>
    <row r="803" spans="1:2" ht="15.6" x14ac:dyDescent="0.3">
      <c r="A803" s="87">
        <v>803</v>
      </c>
      <c r="B803" s="14" t="s">
        <v>1922</v>
      </c>
    </row>
    <row r="804" spans="1:2" ht="15.6" x14ac:dyDescent="0.3">
      <c r="A804" s="87">
        <v>804</v>
      </c>
      <c r="B804" s="14" t="s">
        <v>1923</v>
      </c>
    </row>
    <row r="805" spans="1:2" ht="15.6" x14ac:dyDescent="0.3">
      <c r="A805" s="87">
        <v>805</v>
      </c>
      <c r="B805" s="14" t="s">
        <v>1924</v>
      </c>
    </row>
    <row r="806" spans="1:2" ht="15.6" x14ac:dyDescent="0.3">
      <c r="A806" s="87">
        <v>806</v>
      </c>
      <c r="B806" s="14" t="s">
        <v>1925</v>
      </c>
    </row>
    <row r="807" spans="1:2" ht="15.6" x14ac:dyDescent="0.3">
      <c r="A807" s="87">
        <v>807</v>
      </c>
      <c r="B807" s="14" t="s">
        <v>1926</v>
      </c>
    </row>
    <row r="808" spans="1:2" ht="15.6" x14ac:dyDescent="0.3">
      <c r="A808" s="87">
        <v>808</v>
      </c>
      <c r="B808" s="14" t="s">
        <v>1927</v>
      </c>
    </row>
    <row r="809" spans="1:2" ht="15.6" x14ac:dyDescent="0.3">
      <c r="A809" s="87">
        <v>809</v>
      </c>
      <c r="B809" s="14" t="s">
        <v>1928</v>
      </c>
    </row>
    <row r="810" spans="1:2" ht="15.6" x14ac:dyDescent="0.3">
      <c r="A810" s="87">
        <v>810</v>
      </c>
      <c r="B810" s="14" t="s">
        <v>1929</v>
      </c>
    </row>
    <row r="811" spans="1:2" ht="15.6" x14ac:dyDescent="0.3">
      <c r="A811" s="87">
        <v>811</v>
      </c>
      <c r="B811" s="14" t="s">
        <v>1930</v>
      </c>
    </row>
    <row r="812" spans="1:2" ht="15.6" x14ac:dyDescent="0.3">
      <c r="A812" s="87">
        <v>812</v>
      </c>
      <c r="B812" s="14" t="s">
        <v>1931</v>
      </c>
    </row>
    <row r="813" spans="1:2" ht="15.6" x14ac:dyDescent="0.3">
      <c r="A813" s="87">
        <v>813</v>
      </c>
      <c r="B813" s="14" t="s">
        <v>1932</v>
      </c>
    </row>
    <row r="814" spans="1:2" ht="15.6" x14ac:dyDescent="0.3">
      <c r="A814" s="87">
        <v>814</v>
      </c>
      <c r="B814" s="14" t="s">
        <v>1933</v>
      </c>
    </row>
    <row r="815" spans="1:2" ht="15.6" x14ac:dyDescent="0.3">
      <c r="A815" s="87">
        <v>815</v>
      </c>
      <c r="B815" s="14" t="s">
        <v>1934</v>
      </c>
    </row>
    <row r="816" spans="1:2" ht="15.6" x14ac:dyDescent="0.3">
      <c r="A816" s="87">
        <v>816</v>
      </c>
      <c r="B816" s="14" t="s">
        <v>1935</v>
      </c>
    </row>
    <row r="817" spans="1:2" ht="15.6" x14ac:dyDescent="0.3">
      <c r="A817" s="87">
        <v>817</v>
      </c>
      <c r="B817" s="14" t="s">
        <v>1936</v>
      </c>
    </row>
    <row r="818" spans="1:2" ht="15.6" x14ac:dyDescent="0.3">
      <c r="A818" s="87">
        <v>818</v>
      </c>
      <c r="B818" s="14" t="s">
        <v>1937</v>
      </c>
    </row>
    <row r="819" spans="1:2" ht="15.6" x14ac:dyDescent="0.3">
      <c r="A819" s="87">
        <v>819</v>
      </c>
      <c r="B819" s="14" t="s">
        <v>1938</v>
      </c>
    </row>
    <row r="820" spans="1:2" ht="15.6" x14ac:dyDescent="0.3">
      <c r="A820" s="87">
        <v>820</v>
      </c>
      <c r="B820" s="14" t="s">
        <v>1939</v>
      </c>
    </row>
    <row r="821" spans="1:2" ht="15.6" x14ac:dyDescent="0.3">
      <c r="A821" s="87">
        <v>821</v>
      </c>
      <c r="B821" s="14" t="s">
        <v>1940</v>
      </c>
    </row>
    <row r="822" spans="1:2" ht="15.6" x14ac:dyDescent="0.3">
      <c r="A822" s="87">
        <v>822</v>
      </c>
      <c r="B822" s="14" t="s">
        <v>1941</v>
      </c>
    </row>
    <row r="823" spans="1:2" ht="15.6" x14ac:dyDescent="0.3">
      <c r="A823" s="87">
        <v>823</v>
      </c>
      <c r="B823" s="14" t="s">
        <v>1942</v>
      </c>
    </row>
    <row r="824" spans="1:2" ht="15.6" x14ac:dyDescent="0.3">
      <c r="A824" s="87">
        <v>824</v>
      </c>
      <c r="B824" s="14" t="s">
        <v>1943</v>
      </c>
    </row>
    <row r="825" spans="1:2" ht="15.6" x14ac:dyDescent="0.3">
      <c r="A825" s="87">
        <v>825</v>
      </c>
      <c r="B825" s="14" t="s">
        <v>1944</v>
      </c>
    </row>
    <row r="826" spans="1:2" ht="15.6" x14ac:dyDescent="0.3">
      <c r="A826" s="86">
        <v>826</v>
      </c>
      <c r="B826" s="14" t="s">
        <v>252</v>
      </c>
    </row>
    <row r="827" spans="1:2" ht="15.6" x14ac:dyDescent="0.3">
      <c r="A827" s="86">
        <v>827</v>
      </c>
      <c r="B827" s="14" t="s">
        <v>1885</v>
      </c>
    </row>
    <row r="828" spans="1:2" ht="15.6" x14ac:dyDescent="0.3">
      <c r="A828" s="86">
        <v>828</v>
      </c>
      <c r="B828" s="14" t="s">
        <v>1886</v>
      </c>
    </row>
    <row r="829" spans="1:2" ht="15.6" x14ac:dyDescent="0.3">
      <c r="A829" s="86">
        <v>829</v>
      </c>
      <c r="B829" s="14" t="s">
        <v>1887</v>
      </c>
    </row>
    <row r="830" spans="1:2" ht="15.6" x14ac:dyDescent="0.3">
      <c r="A830" s="86">
        <v>830</v>
      </c>
      <c r="B830" s="14" t="s">
        <v>1888</v>
      </c>
    </row>
    <row r="831" spans="1:2" ht="15.6" x14ac:dyDescent="0.3">
      <c r="A831" s="86">
        <v>831</v>
      </c>
      <c r="B831" s="14" t="s">
        <v>1889</v>
      </c>
    </row>
    <row r="832" spans="1:2" ht="15.6" x14ac:dyDescent="0.3">
      <c r="A832" s="86">
        <v>832</v>
      </c>
      <c r="B832" s="14" t="s">
        <v>1890</v>
      </c>
    </row>
    <row r="833" spans="1:2" ht="15.6" x14ac:dyDescent="0.3">
      <c r="A833" s="86">
        <v>833</v>
      </c>
      <c r="B833" s="14" t="s">
        <v>1891</v>
      </c>
    </row>
    <row r="834" spans="1:2" ht="15.6" x14ac:dyDescent="0.3">
      <c r="A834" s="86">
        <v>834</v>
      </c>
      <c r="B834" s="14" t="s">
        <v>1892</v>
      </c>
    </row>
    <row r="835" spans="1:2" ht="15.6" x14ac:dyDescent="0.3">
      <c r="A835" s="86">
        <v>835</v>
      </c>
      <c r="B835" s="14" t="s">
        <v>1893</v>
      </c>
    </row>
    <row r="836" spans="1:2" ht="15.6" x14ac:dyDescent="0.3">
      <c r="A836" s="86">
        <v>836</v>
      </c>
      <c r="B836" s="14" t="s">
        <v>1894</v>
      </c>
    </row>
    <row r="837" spans="1:2" ht="15.6" x14ac:dyDescent="0.3">
      <c r="A837" s="86">
        <v>837</v>
      </c>
      <c r="B837" s="14" t="s">
        <v>1895</v>
      </c>
    </row>
    <row r="838" spans="1:2" ht="15.6" x14ac:dyDescent="0.3">
      <c r="A838" s="86">
        <v>838</v>
      </c>
      <c r="B838" s="14" t="s">
        <v>1896</v>
      </c>
    </row>
    <row r="839" spans="1:2" ht="15.6" x14ac:dyDescent="0.3">
      <c r="A839" s="86">
        <v>839</v>
      </c>
      <c r="B839" s="14" t="s">
        <v>268</v>
      </c>
    </row>
    <row r="840" spans="1:2" ht="15.6" x14ac:dyDescent="0.3">
      <c r="A840" s="86">
        <v>840</v>
      </c>
      <c r="B840" s="14" t="s">
        <v>1897</v>
      </c>
    </row>
    <row r="841" spans="1:2" ht="15.6" x14ac:dyDescent="0.3">
      <c r="A841" s="86">
        <v>841</v>
      </c>
      <c r="B841" s="14" t="s">
        <v>1898</v>
      </c>
    </row>
    <row r="842" spans="1:2" ht="15.6" x14ac:dyDescent="0.3">
      <c r="A842" s="86">
        <v>842</v>
      </c>
      <c r="B842" s="14" t="s">
        <v>1899</v>
      </c>
    </row>
    <row r="843" spans="1:2" ht="15.6" x14ac:dyDescent="0.3">
      <c r="A843" s="86">
        <v>843</v>
      </c>
      <c r="B843" s="14" t="s">
        <v>1900</v>
      </c>
    </row>
    <row r="844" spans="1:2" ht="15.6" x14ac:dyDescent="0.3">
      <c r="A844" s="86">
        <v>844</v>
      </c>
      <c r="B844" s="14" t="s">
        <v>1901</v>
      </c>
    </row>
    <row r="845" spans="1:2" ht="15.6" x14ac:dyDescent="0.3">
      <c r="A845" s="86">
        <v>845</v>
      </c>
      <c r="B845" s="14" t="s">
        <v>1902</v>
      </c>
    </row>
    <row r="846" spans="1:2" ht="15.6" x14ac:dyDescent="0.3">
      <c r="A846" s="86">
        <v>846</v>
      </c>
      <c r="B846" s="14" t="s">
        <v>1903</v>
      </c>
    </row>
    <row r="847" spans="1:2" ht="15.6" x14ac:dyDescent="0.3">
      <c r="A847" s="86">
        <v>847</v>
      </c>
      <c r="B847" s="14" t="s">
        <v>1904</v>
      </c>
    </row>
    <row r="848" spans="1:2" ht="15.6" x14ac:dyDescent="0.3">
      <c r="A848" s="86">
        <v>848</v>
      </c>
      <c r="B848" s="14" t="s">
        <v>1921</v>
      </c>
    </row>
    <row r="849" spans="1:2" ht="15.6" x14ac:dyDescent="0.3">
      <c r="A849" s="10">
        <v>849</v>
      </c>
      <c r="B849" s="14" t="s">
        <v>2017</v>
      </c>
    </row>
    <row r="850" spans="1:2" ht="15.6" x14ac:dyDescent="0.3">
      <c r="A850" s="10">
        <v>850</v>
      </c>
      <c r="B850" s="14" t="s">
        <v>2018</v>
      </c>
    </row>
    <row r="851" spans="1:2" ht="15.6" x14ac:dyDescent="0.3">
      <c r="A851" s="10">
        <v>851</v>
      </c>
      <c r="B851" s="14" t="s">
        <v>2019</v>
      </c>
    </row>
    <row r="852" spans="1:2" ht="15.6" x14ac:dyDescent="0.3">
      <c r="A852" s="10">
        <v>852</v>
      </c>
      <c r="B852" s="14" t="s">
        <v>2020</v>
      </c>
    </row>
    <row r="853" spans="1:2" ht="15.6" x14ac:dyDescent="0.3">
      <c r="A853" s="10">
        <v>853</v>
      </c>
      <c r="B853" s="14" t="s">
        <v>2021</v>
      </c>
    </row>
    <row r="854" spans="1:2" ht="15.6" x14ac:dyDescent="0.3">
      <c r="A854" s="10">
        <v>854</v>
      </c>
      <c r="B854" s="14" t="s">
        <v>2022</v>
      </c>
    </row>
    <row r="855" spans="1:2" ht="15.6" x14ac:dyDescent="0.3">
      <c r="A855" s="10">
        <v>855</v>
      </c>
      <c r="B855" s="14" t="s">
        <v>2023</v>
      </c>
    </row>
    <row r="856" spans="1:2" ht="15.6" x14ac:dyDescent="0.3">
      <c r="A856" s="10">
        <v>856</v>
      </c>
      <c r="B856" s="14" t="s">
        <v>2024</v>
      </c>
    </row>
    <row r="857" spans="1:2" ht="15.6" x14ac:dyDescent="0.3">
      <c r="A857" s="10">
        <v>857</v>
      </c>
      <c r="B857" s="14" t="s">
        <v>2025</v>
      </c>
    </row>
    <row r="858" spans="1:2" ht="15.6" x14ac:dyDescent="0.3">
      <c r="A858" s="10">
        <v>858</v>
      </c>
      <c r="B858" s="14" t="s">
        <v>2026</v>
      </c>
    </row>
    <row r="859" spans="1:2" ht="15.6" x14ac:dyDescent="0.3">
      <c r="A859" s="10">
        <v>859</v>
      </c>
      <c r="B859" s="14" t="s">
        <v>2027</v>
      </c>
    </row>
    <row r="860" spans="1:2" ht="15.6" x14ac:dyDescent="0.3">
      <c r="A860" s="10">
        <v>860</v>
      </c>
      <c r="B860" s="14" t="s">
        <v>2028</v>
      </c>
    </row>
    <row r="861" spans="1:2" ht="15.6" x14ac:dyDescent="0.3">
      <c r="A861" s="86">
        <v>861</v>
      </c>
      <c r="B861" s="14" t="s">
        <v>1929</v>
      </c>
    </row>
    <row r="862" spans="1:2" ht="15.6" x14ac:dyDescent="0.3">
      <c r="A862" s="10">
        <v>862</v>
      </c>
      <c r="B862" s="14" t="s">
        <v>2029</v>
      </c>
    </row>
    <row r="863" spans="1:2" ht="15.6" x14ac:dyDescent="0.3">
      <c r="A863" s="10">
        <v>863</v>
      </c>
      <c r="B863" s="14" t="s">
        <v>2030</v>
      </c>
    </row>
    <row r="864" spans="1:2" ht="15.6" x14ac:dyDescent="0.3">
      <c r="A864" s="10">
        <v>864</v>
      </c>
      <c r="B864" s="14" t="s">
        <v>2031</v>
      </c>
    </row>
    <row r="865" spans="1:2" ht="15.6" x14ac:dyDescent="0.3">
      <c r="A865" s="10">
        <v>865</v>
      </c>
      <c r="B865" s="14" t="s">
        <v>2032</v>
      </c>
    </row>
    <row r="866" spans="1:2" ht="15.6" x14ac:dyDescent="0.3">
      <c r="A866" s="10">
        <v>866</v>
      </c>
      <c r="B866" s="14" t="s">
        <v>2033</v>
      </c>
    </row>
    <row r="867" spans="1:2" ht="15.6" x14ac:dyDescent="0.3">
      <c r="A867" s="10">
        <v>867</v>
      </c>
      <c r="B867" s="14" t="s">
        <v>2034</v>
      </c>
    </row>
    <row r="868" spans="1:2" ht="15.6" x14ac:dyDescent="0.3">
      <c r="A868" s="10">
        <v>868</v>
      </c>
      <c r="B868" s="14" t="s">
        <v>2035</v>
      </c>
    </row>
    <row r="869" spans="1:2" ht="15.6" x14ac:dyDescent="0.3">
      <c r="A869" s="10">
        <v>869</v>
      </c>
      <c r="B869" s="14" t="s">
        <v>2036</v>
      </c>
    </row>
    <row r="870" spans="1:2" ht="15.6" x14ac:dyDescent="0.3">
      <c r="A870" s="86">
        <v>870</v>
      </c>
      <c r="B870" s="14" t="s">
        <v>1933</v>
      </c>
    </row>
    <row r="871" spans="1:2" ht="15.6" x14ac:dyDescent="0.3">
      <c r="A871" s="10">
        <v>871</v>
      </c>
      <c r="B871" s="14" t="s">
        <v>2037</v>
      </c>
    </row>
    <row r="872" spans="1:2" ht="15.6" x14ac:dyDescent="0.3">
      <c r="A872" s="10">
        <v>872</v>
      </c>
      <c r="B872" s="14" t="s">
        <v>2038</v>
      </c>
    </row>
    <row r="873" spans="1:2" ht="15.6" x14ac:dyDescent="0.3">
      <c r="A873" s="10">
        <v>873</v>
      </c>
      <c r="B873" s="14" t="s">
        <v>2039</v>
      </c>
    </row>
    <row r="874" spans="1:2" ht="15.6" x14ac:dyDescent="0.3">
      <c r="A874" s="10">
        <v>874</v>
      </c>
      <c r="B874" s="14" t="s">
        <v>2040</v>
      </c>
    </row>
    <row r="875" spans="1:2" ht="15.6" x14ac:dyDescent="0.3">
      <c r="A875" s="10">
        <v>875</v>
      </c>
      <c r="B875" s="14" t="s">
        <v>2041</v>
      </c>
    </row>
    <row r="876" spans="1:2" ht="15.6" x14ac:dyDescent="0.3">
      <c r="A876" s="10">
        <v>876</v>
      </c>
      <c r="B876" s="14" t="s">
        <v>2042</v>
      </c>
    </row>
    <row r="877" spans="1:2" ht="15.6" x14ac:dyDescent="0.3">
      <c r="A877" s="10">
        <v>877</v>
      </c>
      <c r="B877" s="14" t="s">
        <v>2043</v>
      </c>
    </row>
    <row r="878" spans="1:2" ht="15.6" x14ac:dyDescent="0.3">
      <c r="A878" s="10">
        <v>878</v>
      </c>
      <c r="B878" s="14" t="s">
        <v>2044</v>
      </c>
    </row>
    <row r="879" spans="1:2" ht="15.6" x14ac:dyDescent="0.3">
      <c r="A879" s="10">
        <v>879</v>
      </c>
      <c r="B879" s="14" t="s">
        <v>2045</v>
      </c>
    </row>
    <row r="880" spans="1:2" ht="15.6" x14ac:dyDescent="0.3">
      <c r="A880" s="10">
        <v>880</v>
      </c>
      <c r="B880" s="14" t="s">
        <v>2046</v>
      </c>
    </row>
    <row r="881" spans="1:2" ht="15.6" x14ac:dyDescent="0.3">
      <c r="A881" s="10">
        <v>881</v>
      </c>
      <c r="B881" s="14" t="s">
        <v>2047</v>
      </c>
    </row>
    <row r="882" spans="1:2" ht="15.6" x14ac:dyDescent="0.3">
      <c r="A882" s="10">
        <v>882</v>
      </c>
      <c r="B882" s="14" t="s">
        <v>2048</v>
      </c>
    </row>
    <row r="883" spans="1:2" ht="15.6" x14ac:dyDescent="0.3">
      <c r="A883" s="86">
        <v>883</v>
      </c>
      <c r="B883" s="14" t="s">
        <v>1941</v>
      </c>
    </row>
    <row r="884" spans="1:2" ht="15.6" x14ac:dyDescent="0.3">
      <c r="A884" s="10">
        <v>884</v>
      </c>
      <c r="B884" s="14" t="s">
        <v>2049</v>
      </c>
    </row>
    <row r="885" spans="1:2" ht="15.6" x14ac:dyDescent="0.3">
      <c r="A885" s="10">
        <v>885</v>
      </c>
      <c r="B885" s="14" t="s">
        <v>2050</v>
      </c>
    </row>
    <row r="886" spans="1:2" ht="15.6" x14ac:dyDescent="0.3">
      <c r="A886" s="10">
        <v>886</v>
      </c>
      <c r="B886" s="14" t="s">
        <v>2051</v>
      </c>
    </row>
    <row r="887" spans="1:2" ht="15.6" x14ac:dyDescent="0.3">
      <c r="A887" s="10">
        <v>887</v>
      </c>
      <c r="B887" s="14" t="s">
        <v>2052</v>
      </c>
    </row>
    <row r="888" spans="1:2" ht="15.6" x14ac:dyDescent="0.3">
      <c r="A888" s="10">
        <v>888</v>
      </c>
      <c r="B888" s="14" t="s">
        <v>2053</v>
      </c>
    </row>
    <row r="889" spans="1:2" ht="15.6" x14ac:dyDescent="0.3">
      <c r="A889" s="10">
        <v>889</v>
      </c>
      <c r="B889" s="14" t="s">
        <v>2054</v>
      </c>
    </row>
    <row r="890" spans="1:2" ht="15.6" x14ac:dyDescent="0.3">
      <c r="A890" s="10">
        <v>890</v>
      </c>
      <c r="B890" s="14" t="s">
        <v>2055</v>
      </c>
    </row>
    <row r="891" spans="1:2" ht="15.6" x14ac:dyDescent="0.3">
      <c r="A891" s="10">
        <v>891</v>
      </c>
      <c r="B891" s="14" t="s">
        <v>2056</v>
      </c>
    </row>
    <row r="892" spans="1:2" ht="15.6" x14ac:dyDescent="0.3">
      <c r="A892" s="86">
        <v>892</v>
      </c>
      <c r="B892" s="67" t="s">
        <v>252</v>
      </c>
    </row>
    <row r="893" spans="1:2" ht="15.6" x14ac:dyDescent="0.3">
      <c r="A893" s="86">
        <v>893</v>
      </c>
      <c r="B893" s="67" t="s">
        <v>1885</v>
      </c>
    </row>
    <row r="894" spans="1:2" ht="15.6" x14ac:dyDescent="0.3">
      <c r="A894" s="86">
        <v>894</v>
      </c>
      <c r="B894" s="67" t="s">
        <v>1905</v>
      </c>
    </row>
    <row r="895" spans="1:2" ht="15.6" x14ac:dyDescent="0.3">
      <c r="A895" s="86">
        <v>895</v>
      </c>
      <c r="B895" s="67" t="s">
        <v>1906</v>
      </c>
    </row>
    <row r="896" spans="1:2" ht="15.6" x14ac:dyDescent="0.3">
      <c r="A896" s="86">
        <v>896</v>
      </c>
      <c r="B896" s="67" t="s">
        <v>1907</v>
      </c>
    </row>
    <row r="897" spans="1:2" ht="15.6" x14ac:dyDescent="0.3">
      <c r="A897" s="86">
        <v>897</v>
      </c>
      <c r="B897" s="67" t="s">
        <v>1908</v>
      </c>
    </row>
    <row r="898" spans="1:2" ht="15.6" x14ac:dyDescent="0.3">
      <c r="A898" s="86">
        <v>898</v>
      </c>
      <c r="B898" s="67" t="s">
        <v>1909</v>
      </c>
    </row>
    <row r="899" spans="1:2" ht="15.6" x14ac:dyDescent="0.3">
      <c r="A899" s="86">
        <v>899</v>
      </c>
      <c r="B899" s="67" t="s">
        <v>1910</v>
      </c>
    </row>
    <row r="900" spans="1:2" ht="15.6" x14ac:dyDescent="0.3">
      <c r="A900" s="86">
        <v>900</v>
      </c>
      <c r="B900" s="67" t="s">
        <v>1911</v>
      </c>
    </row>
    <row r="901" spans="1:2" ht="15.6" x14ac:dyDescent="0.3">
      <c r="A901" s="86">
        <v>901</v>
      </c>
      <c r="B901" s="67" t="s">
        <v>1895</v>
      </c>
    </row>
    <row r="902" spans="1:2" ht="15.6" x14ac:dyDescent="0.3">
      <c r="A902" s="86">
        <v>902</v>
      </c>
      <c r="B902" s="67" t="s">
        <v>1896</v>
      </c>
    </row>
    <row r="903" spans="1:2" ht="15.6" x14ac:dyDescent="0.3">
      <c r="A903" s="86">
        <v>903</v>
      </c>
      <c r="B903" s="67" t="s">
        <v>268</v>
      </c>
    </row>
    <row r="904" spans="1:2" ht="15.6" x14ac:dyDescent="0.3">
      <c r="A904" s="86">
        <v>904</v>
      </c>
      <c r="B904" s="67" t="s">
        <v>1912</v>
      </c>
    </row>
    <row r="905" spans="1:2" ht="15.6" x14ac:dyDescent="0.3">
      <c r="A905" s="86">
        <v>905</v>
      </c>
      <c r="B905" s="67" t="s">
        <v>1913</v>
      </c>
    </row>
    <row r="906" spans="1:2" ht="15.6" x14ac:dyDescent="0.3">
      <c r="A906" s="86">
        <v>906</v>
      </c>
      <c r="B906" s="67" t="s">
        <v>1914</v>
      </c>
    </row>
    <row r="907" spans="1:2" ht="15.6" x14ac:dyDescent="0.3">
      <c r="A907" s="86">
        <v>907</v>
      </c>
      <c r="B907" s="67" t="s">
        <v>1915</v>
      </c>
    </row>
    <row r="908" spans="1:2" ht="15.6" x14ac:dyDescent="0.3">
      <c r="A908" s="86">
        <v>908</v>
      </c>
      <c r="B908" s="67" t="s">
        <v>1916</v>
      </c>
    </row>
    <row r="909" spans="1:2" ht="15.6" x14ac:dyDescent="0.3">
      <c r="A909" s="86">
        <v>909</v>
      </c>
      <c r="B909" s="67" t="s">
        <v>1917</v>
      </c>
    </row>
    <row r="910" spans="1:2" ht="15.6" x14ac:dyDescent="0.3">
      <c r="A910" s="86">
        <v>910</v>
      </c>
      <c r="B910" s="67" t="s">
        <v>1918</v>
      </c>
    </row>
    <row r="911" spans="1:2" ht="15.6" x14ac:dyDescent="0.3">
      <c r="A911" s="86">
        <v>911</v>
      </c>
      <c r="B911" s="67" t="s">
        <v>1919</v>
      </c>
    </row>
    <row r="912" spans="1:2" ht="15.6" x14ac:dyDescent="0.3">
      <c r="A912" s="86">
        <v>912</v>
      </c>
      <c r="B912" s="67" t="s">
        <v>1920</v>
      </c>
    </row>
    <row r="913" spans="1:2" ht="15.6" x14ac:dyDescent="0.3">
      <c r="A913" s="86">
        <v>913</v>
      </c>
      <c r="B913" s="67" t="s">
        <v>1921</v>
      </c>
    </row>
    <row r="914" spans="1:2" ht="15.6" x14ac:dyDescent="0.3">
      <c r="A914" s="86">
        <v>914</v>
      </c>
      <c r="B914" s="67" t="s">
        <v>2017</v>
      </c>
    </row>
    <row r="915" spans="1:2" ht="15.6" x14ac:dyDescent="0.3">
      <c r="A915" s="10">
        <v>915</v>
      </c>
      <c r="B915" s="67" t="s">
        <v>2057</v>
      </c>
    </row>
    <row r="916" spans="1:2" ht="15.6" x14ac:dyDescent="0.3">
      <c r="A916" s="10">
        <v>916</v>
      </c>
      <c r="B916" s="67" t="s">
        <v>2058</v>
      </c>
    </row>
    <row r="917" spans="1:2" ht="15.6" x14ac:dyDescent="0.3">
      <c r="A917" s="10">
        <v>917</v>
      </c>
      <c r="B917" s="67" t="s">
        <v>2059</v>
      </c>
    </row>
    <row r="918" spans="1:2" ht="15.6" x14ac:dyDescent="0.3">
      <c r="A918" s="10">
        <v>918</v>
      </c>
      <c r="B918" s="67" t="s">
        <v>2060</v>
      </c>
    </row>
    <row r="919" spans="1:2" ht="15.6" x14ac:dyDescent="0.3">
      <c r="A919" s="10">
        <v>919</v>
      </c>
      <c r="B919" s="67" t="s">
        <v>2061</v>
      </c>
    </row>
    <row r="920" spans="1:2" ht="15.6" x14ac:dyDescent="0.3">
      <c r="A920" s="10">
        <v>920</v>
      </c>
      <c r="B920" s="67" t="s">
        <v>2062</v>
      </c>
    </row>
    <row r="921" spans="1:2" ht="15.6" x14ac:dyDescent="0.3">
      <c r="A921" s="10">
        <v>921</v>
      </c>
      <c r="B921" s="67" t="s">
        <v>2063</v>
      </c>
    </row>
    <row r="922" spans="1:2" ht="15.6" x14ac:dyDescent="0.3">
      <c r="A922" s="86">
        <v>922</v>
      </c>
      <c r="B922" s="67" t="s">
        <v>2027</v>
      </c>
    </row>
    <row r="923" spans="1:2" ht="15.6" x14ac:dyDescent="0.3">
      <c r="A923" s="86">
        <v>923</v>
      </c>
      <c r="B923" s="67" t="s">
        <v>2028</v>
      </c>
    </row>
    <row r="924" spans="1:2" ht="15.6" x14ac:dyDescent="0.3">
      <c r="A924" s="86">
        <v>924</v>
      </c>
      <c r="B924" s="67" t="s">
        <v>1929</v>
      </c>
    </row>
    <row r="925" spans="1:2" ht="15.6" x14ac:dyDescent="0.3">
      <c r="A925" s="10">
        <v>925</v>
      </c>
      <c r="B925" s="67" t="s">
        <v>2064</v>
      </c>
    </row>
    <row r="926" spans="1:2" ht="15.6" x14ac:dyDescent="0.3">
      <c r="A926" s="10">
        <v>926</v>
      </c>
      <c r="B926" s="67" t="s">
        <v>2065</v>
      </c>
    </row>
    <row r="927" spans="1:2" ht="15.6" x14ac:dyDescent="0.3">
      <c r="A927" s="10">
        <v>927</v>
      </c>
      <c r="B927" s="67" t="s">
        <v>2066</v>
      </c>
    </row>
    <row r="928" spans="1:2" ht="15.6" x14ac:dyDescent="0.3">
      <c r="A928" s="10">
        <v>928</v>
      </c>
      <c r="B928" s="67" t="s">
        <v>2067</v>
      </c>
    </row>
    <row r="929" spans="1:2" ht="15.6" x14ac:dyDescent="0.3">
      <c r="A929" s="10">
        <v>929</v>
      </c>
      <c r="B929" s="67" t="s">
        <v>2068</v>
      </c>
    </row>
    <row r="930" spans="1:2" ht="15.6" x14ac:dyDescent="0.3">
      <c r="A930" s="10">
        <v>930</v>
      </c>
      <c r="B930" s="67" t="s">
        <v>2069</v>
      </c>
    </row>
    <row r="931" spans="1:2" ht="15.6" x14ac:dyDescent="0.3">
      <c r="A931" s="10">
        <v>931</v>
      </c>
      <c r="B931" s="67" t="s">
        <v>2070</v>
      </c>
    </row>
    <row r="932" spans="1:2" ht="15.6" x14ac:dyDescent="0.3">
      <c r="A932" s="10">
        <v>932</v>
      </c>
      <c r="B932" s="67" t="s">
        <v>2071</v>
      </c>
    </row>
    <row r="933" spans="1:2" ht="15.6" x14ac:dyDescent="0.3">
      <c r="A933" s="10">
        <v>933</v>
      </c>
      <c r="B933" s="67" t="s">
        <v>2072</v>
      </c>
    </row>
    <row r="934" spans="1:2" ht="15.6" x14ac:dyDescent="0.3">
      <c r="A934" s="86">
        <v>934</v>
      </c>
      <c r="B934" s="67" t="s">
        <v>1933</v>
      </c>
    </row>
    <row r="935" spans="1:2" ht="15.6" x14ac:dyDescent="0.3">
      <c r="A935" s="86">
        <v>935</v>
      </c>
      <c r="B935" s="67" t="s">
        <v>2037</v>
      </c>
    </row>
    <row r="936" spans="1:2" ht="15.6" x14ac:dyDescent="0.3">
      <c r="A936" s="10">
        <v>936</v>
      </c>
      <c r="B936" s="67" t="s">
        <v>2073</v>
      </c>
    </row>
    <row r="937" spans="1:2" ht="15.6" x14ac:dyDescent="0.3">
      <c r="A937" s="10">
        <v>937</v>
      </c>
      <c r="B937" s="67" t="s">
        <v>2074</v>
      </c>
    </row>
    <row r="938" spans="1:2" ht="15.6" x14ac:dyDescent="0.3">
      <c r="A938" s="10">
        <v>938</v>
      </c>
      <c r="B938" s="67" t="s">
        <v>2075</v>
      </c>
    </row>
    <row r="939" spans="1:2" ht="15.6" x14ac:dyDescent="0.3">
      <c r="A939" s="10">
        <v>939</v>
      </c>
      <c r="B939" s="67" t="s">
        <v>2076</v>
      </c>
    </row>
    <row r="940" spans="1:2" ht="15.6" x14ac:dyDescent="0.3">
      <c r="A940" s="10">
        <v>940</v>
      </c>
      <c r="B940" s="67" t="s">
        <v>2077</v>
      </c>
    </row>
    <row r="941" spans="1:2" ht="15.6" x14ac:dyDescent="0.3">
      <c r="A941" s="10">
        <v>941</v>
      </c>
      <c r="B941" s="67" t="s">
        <v>2078</v>
      </c>
    </row>
    <row r="942" spans="1:2" ht="15.6" x14ac:dyDescent="0.3">
      <c r="A942" s="10">
        <v>942</v>
      </c>
      <c r="B942" s="67" t="s">
        <v>2079</v>
      </c>
    </row>
    <row r="943" spans="1:2" ht="15.6" x14ac:dyDescent="0.3">
      <c r="A943" s="86">
        <v>943</v>
      </c>
      <c r="B943" s="67" t="s">
        <v>2047</v>
      </c>
    </row>
    <row r="944" spans="1:2" ht="15.6" x14ac:dyDescent="0.3">
      <c r="A944" s="86">
        <v>944</v>
      </c>
      <c r="B944" s="67" t="s">
        <v>2048</v>
      </c>
    </row>
    <row r="945" spans="1:2" ht="15.6" x14ac:dyDescent="0.3">
      <c r="A945" s="86">
        <v>945</v>
      </c>
      <c r="B945" s="67" t="s">
        <v>1941</v>
      </c>
    </row>
    <row r="946" spans="1:2" ht="15.6" x14ac:dyDescent="0.3">
      <c r="A946" s="10">
        <v>946</v>
      </c>
      <c r="B946" s="67" t="s">
        <v>2080</v>
      </c>
    </row>
    <row r="947" spans="1:2" ht="15.6" x14ac:dyDescent="0.3">
      <c r="A947" s="10">
        <v>947</v>
      </c>
      <c r="B947" s="67" t="s">
        <v>2081</v>
      </c>
    </row>
    <row r="948" spans="1:2" ht="15.6" x14ac:dyDescent="0.3">
      <c r="A948" s="10">
        <v>948</v>
      </c>
      <c r="B948" s="67" t="s">
        <v>2082</v>
      </c>
    </row>
    <row r="949" spans="1:2" ht="15.6" x14ac:dyDescent="0.3">
      <c r="A949" s="10">
        <v>949</v>
      </c>
      <c r="B949" s="67" t="s">
        <v>2083</v>
      </c>
    </row>
    <row r="950" spans="1:2" ht="15.6" x14ac:dyDescent="0.3">
      <c r="A950" s="10">
        <v>950</v>
      </c>
      <c r="B950" s="67" t="s">
        <v>2084</v>
      </c>
    </row>
    <row r="951" spans="1:2" ht="15.6" x14ac:dyDescent="0.3">
      <c r="A951" s="10">
        <v>951</v>
      </c>
      <c r="B951" s="67" t="s">
        <v>2085</v>
      </c>
    </row>
    <row r="952" spans="1:2" ht="15.6" x14ac:dyDescent="0.3">
      <c r="A952" s="10">
        <v>952</v>
      </c>
      <c r="B952" s="67" t="s">
        <v>2086</v>
      </c>
    </row>
    <row r="953" spans="1:2" ht="15.6" x14ac:dyDescent="0.3">
      <c r="A953" s="10">
        <v>953</v>
      </c>
      <c r="B953" s="67" t="s">
        <v>2087</v>
      </c>
    </row>
    <row r="954" spans="1:2" ht="15.6" x14ac:dyDescent="0.3">
      <c r="A954" s="10">
        <v>954</v>
      </c>
      <c r="B954" s="67" t="s">
        <v>2088</v>
      </c>
    </row>
    <row r="955" spans="1:2" ht="15.6" x14ac:dyDescent="0.3">
      <c r="A955" s="86">
        <v>955</v>
      </c>
      <c r="B955" s="67" t="s">
        <v>252</v>
      </c>
    </row>
    <row r="956" spans="1:2" ht="15.6" x14ac:dyDescent="0.3">
      <c r="A956" s="86">
        <v>956</v>
      </c>
      <c r="B956" s="67" t="s">
        <v>1885</v>
      </c>
    </row>
    <row r="957" spans="1:2" ht="15.6" x14ac:dyDescent="0.3">
      <c r="A957" s="86">
        <v>957</v>
      </c>
      <c r="B957" s="67" t="s">
        <v>1905</v>
      </c>
    </row>
    <row r="958" spans="1:2" ht="15.6" x14ac:dyDescent="0.3">
      <c r="A958" s="86">
        <v>958</v>
      </c>
      <c r="B958" s="67" t="s">
        <v>1906</v>
      </c>
    </row>
    <row r="959" spans="1:2" ht="15.6" x14ac:dyDescent="0.3">
      <c r="A959" s="86">
        <v>959</v>
      </c>
      <c r="B959" s="67" t="s">
        <v>1910</v>
      </c>
    </row>
    <row r="960" spans="1:2" ht="15.6" x14ac:dyDescent="0.3">
      <c r="A960" s="86">
        <v>960</v>
      </c>
      <c r="B960" s="67" t="s">
        <v>1911</v>
      </c>
    </row>
    <row r="961" spans="1:2" ht="15.6" x14ac:dyDescent="0.3">
      <c r="A961" s="86">
        <v>961</v>
      </c>
      <c r="B961" s="67" t="s">
        <v>1895</v>
      </c>
    </row>
    <row r="962" spans="1:2" ht="15.6" x14ac:dyDescent="0.3">
      <c r="A962" s="86">
        <v>962</v>
      </c>
      <c r="B962" s="67" t="s">
        <v>1896</v>
      </c>
    </row>
    <row r="963" spans="1:2" ht="15.6" x14ac:dyDescent="0.3">
      <c r="A963" s="86">
        <v>963</v>
      </c>
      <c r="B963" s="67" t="s">
        <v>268</v>
      </c>
    </row>
    <row r="964" spans="1:2" ht="15.6" x14ac:dyDescent="0.3">
      <c r="A964" s="86">
        <v>964</v>
      </c>
      <c r="B964" s="67" t="s">
        <v>1912</v>
      </c>
    </row>
    <row r="965" spans="1:2" ht="15.6" x14ac:dyDescent="0.3">
      <c r="A965" s="86">
        <v>965</v>
      </c>
      <c r="B965" s="67" t="s">
        <v>1916</v>
      </c>
    </row>
    <row r="966" spans="1:2" ht="15.6" x14ac:dyDescent="0.3">
      <c r="A966" s="86">
        <v>966</v>
      </c>
      <c r="B966" s="14" t="s">
        <v>1920</v>
      </c>
    </row>
    <row r="967" spans="1:2" ht="15.6" x14ac:dyDescent="0.3">
      <c r="A967" s="86">
        <v>967</v>
      </c>
      <c r="B967" s="67" t="s">
        <v>1921</v>
      </c>
    </row>
    <row r="968" spans="1:2" ht="15.6" x14ac:dyDescent="0.3">
      <c r="A968" s="86">
        <v>968</v>
      </c>
      <c r="B968" s="67" t="s">
        <v>2017</v>
      </c>
    </row>
    <row r="969" spans="1:2" ht="15.6" x14ac:dyDescent="0.3">
      <c r="A969" s="86">
        <v>969</v>
      </c>
      <c r="B969" s="67" t="s">
        <v>2057</v>
      </c>
    </row>
    <row r="970" spans="1:2" ht="15.6" x14ac:dyDescent="0.3">
      <c r="A970" s="86">
        <v>970</v>
      </c>
      <c r="B970" s="67" t="s">
        <v>2058</v>
      </c>
    </row>
    <row r="971" spans="1:2" ht="15.6" x14ac:dyDescent="0.3">
      <c r="A971" s="86">
        <v>971</v>
      </c>
      <c r="B971" s="67" t="s">
        <v>2062</v>
      </c>
    </row>
    <row r="972" spans="1:2" ht="15.6" x14ac:dyDescent="0.3">
      <c r="A972" s="86">
        <v>972</v>
      </c>
      <c r="B972" s="67" t="s">
        <v>2063</v>
      </c>
    </row>
    <row r="973" spans="1:2" ht="15.6" x14ac:dyDescent="0.3">
      <c r="A973" s="86">
        <v>973</v>
      </c>
      <c r="B973" s="67" t="s">
        <v>2027</v>
      </c>
    </row>
    <row r="974" spans="1:2" ht="15.6" x14ac:dyDescent="0.3">
      <c r="A974" s="86">
        <v>974</v>
      </c>
      <c r="B974" s="67" t="s">
        <v>2028</v>
      </c>
    </row>
    <row r="975" spans="1:2" ht="15.6" x14ac:dyDescent="0.3">
      <c r="A975" s="86">
        <v>975</v>
      </c>
      <c r="B975" s="67" t="s">
        <v>1929</v>
      </c>
    </row>
    <row r="976" spans="1:2" ht="15.6" x14ac:dyDescent="0.3">
      <c r="A976" s="86">
        <v>976</v>
      </c>
      <c r="B976" s="67" t="s">
        <v>2064</v>
      </c>
    </row>
    <row r="977" spans="1:2" ht="15.6" x14ac:dyDescent="0.3">
      <c r="A977" s="86">
        <v>977</v>
      </c>
      <c r="B977" s="67" t="s">
        <v>2068</v>
      </c>
    </row>
    <row r="978" spans="1:2" ht="15.6" x14ac:dyDescent="0.3">
      <c r="A978" s="86">
        <v>978</v>
      </c>
      <c r="B978" s="14" t="s">
        <v>2072</v>
      </c>
    </row>
    <row r="979" spans="1:2" ht="15.6" x14ac:dyDescent="0.3">
      <c r="A979" s="86">
        <v>979</v>
      </c>
      <c r="B979" s="67" t="s">
        <v>1933</v>
      </c>
    </row>
    <row r="980" spans="1:2" ht="15.6" x14ac:dyDescent="0.3">
      <c r="A980" s="86">
        <v>980</v>
      </c>
      <c r="B980" s="67" t="s">
        <v>2037</v>
      </c>
    </row>
    <row r="981" spans="1:2" ht="15.6" x14ac:dyDescent="0.3">
      <c r="A981" s="86">
        <v>981</v>
      </c>
      <c r="B981" s="67" t="s">
        <v>2073</v>
      </c>
    </row>
    <row r="982" spans="1:2" ht="15.6" x14ac:dyDescent="0.3">
      <c r="A982" s="86">
        <v>982</v>
      </c>
      <c r="B982" s="67" t="s">
        <v>2074</v>
      </c>
    </row>
    <row r="983" spans="1:2" ht="15.6" x14ac:dyDescent="0.3">
      <c r="A983" s="86">
        <v>983</v>
      </c>
      <c r="B983" s="67" t="s">
        <v>2078</v>
      </c>
    </row>
    <row r="984" spans="1:2" ht="15.6" x14ac:dyDescent="0.3">
      <c r="A984" s="86">
        <v>984</v>
      </c>
      <c r="B984" s="67" t="s">
        <v>2079</v>
      </c>
    </row>
    <row r="985" spans="1:2" ht="15.6" x14ac:dyDescent="0.3">
      <c r="A985" s="86">
        <v>985</v>
      </c>
      <c r="B985" s="67" t="s">
        <v>2047</v>
      </c>
    </row>
    <row r="986" spans="1:2" ht="15.6" x14ac:dyDescent="0.3">
      <c r="A986" s="86">
        <v>986</v>
      </c>
      <c r="B986" s="67" t="s">
        <v>2048</v>
      </c>
    </row>
    <row r="987" spans="1:2" ht="15.6" x14ac:dyDescent="0.3">
      <c r="A987" s="86">
        <v>987</v>
      </c>
      <c r="B987" s="67" t="s">
        <v>1941</v>
      </c>
    </row>
    <row r="988" spans="1:2" ht="15.6" x14ac:dyDescent="0.3">
      <c r="A988" s="86">
        <v>988</v>
      </c>
      <c r="B988" s="67" t="s">
        <v>2080</v>
      </c>
    </row>
    <row r="989" spans="1:2" ht="15.6" x14ac:dyDescent="0.3">
      <c r="A989" s="86">
        <v>989</v>
      </c>
      <c r="B989" s="67" t="s">
        <v>2084</v>
      </c>
    </row>
    <row r="990" spans="1:2" ht="15.6" x14ac:dyDescent="0.3">
      <c r="A990" s="86">
        <v>990</v>
      </c>
      <c r="B990" s="14" t="s">
        <v>2088</v>
      </c>
    </row>
    <row r="991" spans="1:2" ht="15.6" x14ac:dyDescent="0.3">
      <c r="A991" s="87">
        <v>991</v>
      </c>
      <c r="B991" s="67" t="s">
        <v>252</v>
      </c>
    </row>
    <row r="992" spans="1:2" ht="15.6" x14ac:dyDescent="0.3">
      <c r="A992" s="87">
        <v>992</v>
      </c>
      <c r="B992" s="67" t="s">
        <v>254</v>
      </c>
    </row>
    <row r="993" spans="1:2" ht="15.6" x14ac:dyDescent="0.3">
      <c r="A993" s="87">
        <v>993</v>
      </c>
      <c r="B993" s="67" t="s">
        <v>256</v>
      </c>
    </row>
    <row r="994" spans="1:2" ht="15.6" x14ac:dyDescent="0.3">
      <c r="A994" s="87">
        <v>994</v>
      </c>
      <c r="B994" s="67" t="s">
        <v>258</v>
      </c>
    </row>
    <row r="995" spans="1:2" ht="15.6" x14ac:dyDescent="0.3">
      <c r="A995" s="87">
        <v>995</v>
      </c>
      <c r="B995" s="67" t="s">
        <v>260</v>
      </c>
    </row>
    <row r="996" spans="1:2" ht="15.6" x14ac:dyDescent="0.3">
      <c r="A996" s="87">
        <v>996</v>
      </c>
      <c r="B996" s="67" t="s">
        <v>262</v>
      </c>
    </row>
    <row r="997" spans="1:2" ht="15.6" x14ac:dyDescent="0.3">
      <c r="A997" s="87">
        <v>997</v>
      </c>
      <c r="B997" s="67" t="s">
        <v>264</v>
      </c>
    </row>
    <row r="998" spans="1:2" ht="15.6" x14ac:dyDescent="0.3">
      <c r="A998" s="87">
        <v>998</v>
      </c>
      <c r="B998" s="67" t="s">
        <v>266</v>
      </c>
    </row>
    <row r="999" spans="1:2" ht="15.6" x14ac:dyDescent="0.3">
      <c r="A999" s="87">
        <v>999</v>
      </c>
      <c r="B999" s="67" t="s">
        <v>268</v>
      </c>
    </row>
    <row r="1000" spans="1:2" ht="15.6" x14ac:dyDescent="0.3">
      <c r="A1000" s="87">
        <v>1000</v>
      </c>
      <c r="B1000" s="67" t="s">
        <v>270</v>
      </c>
    </row>
    <row r="1001" spans="1:2" ht="15.6" x14ac:dyDescent="0.3">
      <c r="A1001" s="87">
        <v>1001</v>
      </c>
      <c r="B1001" s="67" t="s">
        <v>272</v>
      </c>
    </row>
    <row r="1002" spans="1:2" ht="15.6" x14ac:dyDescent="0.3">
      <c r="A1002" s="87">
        <v>1002</v>
      </c>
      <c r="B1002" s="67" t="s">
        <v>1760</v>
      </c>
    </row>
    <row r="1003" spans="1:2" ht="15.6" x14ac:dyDescent="0.3">
      <c r="A1003" s="34">
        <v>1003</v>
      </c>
      <c r="B1003" s="67" t="s">
        <v>2089</v>
      </c>
    </row>
    <row r="1004" spans="1:2" ht="15.6" x14ac:dyDescent="0.3">
      <c r="A1004" s="34">
        <v>1004</v>
      </c>
      <c r="B1004" s="67" t="s">
        <v>2090</v>
      </c>
    </row>
    <row r="1005" spans="1:2" ht="15.6" x14ac:dyDescent="0.3">
      <c r="A1005" s="34">
        <v>1005</v>
      </c>
      <c r="B1005" s="67" t="s">
        <v>2091</v>
      </c>
    </row>
    <row r="1006" spans="1:2" ht="15.6" x14ac:dyDescent="0.3">
      <c r="A1006" s="34">
        <v>1006</v>
      </c>
      <c r="B1006" s="67" t="s">
        <v>2092</v>
      </c>
    </row>
    <row r="1007" spans="1:2" ht="15.6" x14ac:dyDescent="0.3">
      <c r="A1007" s="34">
        <v>1007</v>
      </c>
      <c r="B1007" s="67" t="s">
        <v>2093</v>
      </c>
    </row>
    <row r="1008" spans="1:2" ht="15.6" x14ac:dyDescent="0.3">
      <c r="A1008" s="34">
        <v>1008</v>
      </c>
      <c r="B1008" s="67" t="s">
        <v>2094</v>
      </c>
    </row>
    <row r="1009" spans="1:2" ht="15.6" x14ac:dyDescent="0.3">
      <c r="A1009" s="34">
        <v>1009</v>
      </c>
      <c r="B1009" s="67" t="s">
        <v>2095</v>
      </c>
    </row>
    <row r="1010" spans="1:2" ht="15.6" x14ac:dyDescent="0.3">
      <c r="A1010" s="34">
        <v>1010</v>
      </c>
      <c r="B1010" s="67" t="s">
        <v>2096</v>
      </c>
    </row>
    <row r="1011" spans="1:2" ht="15.6" x14ac:dyDescent="0.3">
      <c r="A1011" s="34">
        <v>1011</v>
      </c>
      <c r="B1011" s="67" t="s">
        <v>2097</v>
      </c>
    </row>
    <row r="1012" spans="1:2" ht="15.6" x14ac:dyDescent="0.3">
      <c r="A1012" s="34">
        <v>1012</v>
      </c>
      <c r="B1012" s="67" t="s">
        <v>2098</v>
      </c>
    </row>
    <row r="1013" spans="1:2" ht="15.6" x14ac:dyDescent="0.3">
      <c r="A1013" s="34">
        <v>1013</v>
      </c>
      <c r="B1013" s="67" t="s">
        <v>2099</v>
      </c>
    </row>
    <row r="1014" spans="1:2" ht="15.6" x14ac:dyDescent="0.3">
      <c r="A1014" s="34">
        <v>1014</v>
      </c>
      <c r="B1014" s="67" t="s">
        <v>2100</v>
      </c>
    </row>
    <row r="1015" spans="1:2" ht="15.6" x14ac:dyDescent="0.3">
      <c r="A1015" s="34">
        <v>1015</v>
      </c>
      <c r="B1015" s="67" t="s">
        <v>2101</v>
      </c>
    </row>
    <row r="1016" spans="1:2" ht="15.6" x14ac:dyDescent="0.3">
      <c r="A1016" s="34">
        <v>1016</v>
      </c>
      <c r="B1016" s="67" t="s">
        <v>2102</v>
      </c>
    </row>
    <row r="1017" spans="1:2" ht="15.6" x14ac:dyDescent="0.3">
      <c r="A1017" s="34">
        <v>1017</v>
      </c>
      <c r="B1017" s="67" t="s">
        <v>2103</v>
      </c>
    </row>
    <row r="1018" spans="1:2" ht="15.6" x14ac:dyDescent="0.3">
      <c r="A1018" s="34">
        <v>1018</v>
      </c>
      <c r="B1018" s="67" t="s">
        <v>2104</v>
      </c>
    </row>
    <row r="1019" spans="1:2" ht="15.6" x14ac:dyDescent="0.3">
      <c r="A1019" s="34">
        <v>1019</v>
      </c>
      <c r="B1019" s="67" t="s">
        <v>2105</v>
      </c>
    </row>
    <row r="1020" spans="1:2" ht="15.6" x14ac:dyDescent="0.3">
      <c r="A1020" s="34">
        <v>1020</v>
      </c>
      <c r="B1020" s="67" t="s">
        <v>2106</v>
      </c>
    </row>
    <row r="1021" spans="1:2" ht="15.6" x14ac:dyDescent="0.3">
      <c r="A1021" s="34">
        <v>1021</v>
      </c>
      <c r="B1021" s="67" t="s">
        <v>2107</v>
      </c>
    </row>
    <row r="1022" spans="1:2" ht="15.6" x14ac:dyDescent="0.3">
      <c r="A1022" s="34">
        <v>1022</v>
      </c>
      <c r="B1022" s="67" t="s">
        <v>2108</v>
      </c>
    </row>
    <row r="1023" spans="1:2" ht="15.6" x14ac:dyDescent="0.3">
      <c r="A1023" s="34">
        <v>1023</v>
      </c>
      <c r="B1023" s="67" t="s">
        <v>2109</v>
      </c>
    </row>
    <row r="1024" spans="1:2" ht="15.6" x14ac:dyDescent="0.3">
      <c r="A1024" s="34">
        <v>1024</v>
      </c>
      <c r="B1024" s="67" t="s">
        <v>2110</v>
      </c>
    </row>
    <row r="1025" spans="1:2" ht="15.6" x14ac:dyDescent="0.3">
      <c r="A1025" s="34">
        <v>1025</v>
      </c>
      <c r="B1025" s="67" t="s">
        <v>2111</v>
      </c>
    </row>
    <row r="1026" spans="1:2" ht="15.6" x14ac:dyDescent="0.3">
      <c r="A1026" s="34">
        <v>1026</v>
      </c>
      <c r="B1026" s="67" t="s">
        <v>2112</v>
      </c>
    </row>
    <row r="1027" spans="1:2" ht="15.6" x14ac:dyDescent="0.3">
      <c r="A1027" s="86">
        <v>1027</v>
      </c>
      <c r="B1027" s="67" t="s">
        <v>252</v>
      </c>
    </row>
    <row r="1028" spans="1:2" ht="15.6" x14ac:dyDescent="0.3">
      <c r="A1028" s="86">
        <v>1028</v>
      </c>
      <c r="B1028" s="67" t="s">
        <v>1808</v>
      </c>
    </row>
    <row r="1029" spans="1:2" ht="15.6" x14ac:dyDescent="0.3">
      <c r="A1029" s="86">
        <v>1029</v>
      </c>
      <c r="B1029" s="67" t="s">
        <v>1809</v>
      </c>
    </row>
    <row r="1030" spans="1:2" ht="15.6" x14ac:dyDescent="0.3">
      <c r="A1030" s="86">
        <v>1030</v>
      </c>
      <c r="B1030" s="67" t="s">
        <v>1810</v>
      </c>
    </row>
    <row r="1031" spans="1:2" ht="15.6" x14ac:dyDescent="0.3">
      <c r="A1031" s="86">
        <v>1031</v>
      </c>
      <c r="B1031" s="67" t="s">
        <v>1811</v>
      </c>
    </row>
    <row r="1032" spans="1:2" ht="15.6" x14ac:dyDescent="0.3">
      <c r="A1032" s="86">
        <v>1032</v>
      </c>
      <c r="B1032" s="67" t="s">
        <v>1812</v>
      </c>
    </row>
    <row r="1033" spans="1:2" ht="15.6" x14ac:dyDescent="0.3">
      <c r="A1033" s="86">
        <v>1033</v>
      </c>
      <c r="B1033" s="67" t="s">
        <v>1813</v>
      </c>
    </row>
    <row r="1034" spans="1:2" ht="15.6" x14ac:dyDescent="0.3">
      <c r="A1034" s="86">
        <v>1034</v>
      </c>
      <c r="B1034" s="67" t="s">
        <v>1814</v>
      </c>
    </row>
    <row r="1035" spans="1:2" ht="15.6" x14ac:dyDescent="0.3">
      <c r="A1035" s="86">
        <v>1035</v>
      </c>
      <c r="B1035" s="67" t="s">
        <v>1815</v>
      </c>
    </row>
    <row r="1036" spans="1:2" ht="15.6" x14ac:dyDescent="0.3">
      <c r="A1036" s="86">
        <v>1036</v>
      </c>
      <c r="B1036" s="67" t="s">
        <v>1816</v>
      </c>
    </row>
    <row r="1037" spans="1:2" ht="15.6" x14ac:dyDescent="0.3">
      <c r="A1037" s="86">
        <v>1037</v>
      </c>
      <c r="B1037" s="67" t="s">
        <v>1817</v>
      </c>
    </row>
    <row r="1038" spans="1:2" ht="15.6" x14ac:dyDescent="0.3">
      <c r="A1038" s="86">
        <v>1038</v>
      </c>
      <c r="B1038" s="67" t="s">
        <v>1818</v>
      </c>
    </row>
    <row r="1039" spans="1:2" ht="15.6" x14ac:dyDescent="0.3">
      <c r="A1039" s="86">
        <v>1039</v>
      </c>
      <c r="B1039" s="67" t="s">
        <v>1819</v>
      </c>
    </row>
    <row r="1040" spans="1:2" ht="15.6" x14ac:dyDescent="0.3">
      <c r="A1040" s="86">
        <v>1040</v>
      </c>
      <c r="B1040" s="67" t="s">
        <v>268</v>
      </c>
    </row>
    <row r="1041" spans="1:2" ht="15.6" x14ac:dyDescent="0.3">
      <c r="A1041" s="86">
        <v>1041</v>
      </c>
      <c r="B1041" s="67" t="s">
        <v>1820</v>
      </c>
    </row>
    <row r="1042" spans="1:2" ht="15.6" x14ac:dyDescent="0.3">
      <c r="A1042" s="86">
        <v>1042</v>
      </c>
      <c r="B1042" s="67" t="s">
        <v>1821</v>
      </c>
    </row>
    <row r="1043" spans="1:2" ht="15.6" x14ac:dyDescent="0.3">
      <c r="A1043" s="86">
        <v>1043</v>
      </c>
      <c r="B1043" s="67" t="s">
        <v>1822</v>
      </c>
    </row>
    <row r="1044" spans="1:2" ht="15.6" x14ac:dyDescent="0.3">
      <c r="A1044" s="86">
        <v>1044</v>
      </c>
      <c r="B1044" s="67" t="s">
        <v>1823</v>
      </c>
    </row>
    <row r="1045" spans="1:2" ht="15.6" x14ac:dyDescent="0.3">
      <c r="A1045" s="86">
        <v>1045</v>
      </c>
      <c r="B1045" s="67" t="s">
        <v>1824</v>
      </c>
    </row>
    <row r="1046" spans="1:2" ht="15.6" x14ac:dyDescent="0.3">
      <c r="A1046" s="86">
        <v>1046</v>
      </c>
      <c r="B1046" s="67" t="s">
        <v>1825</v>
      </c>
    </row>
    <row r="1047" spans="1:2" ht="15.6" x14ac:dyDescent="0.3">
      <c r="A1047" s="86">
        <v>1047</v>
      </c>
      <c r="B1047" s="67" t="s">
        <v>1826</v>
      </c>
    </row>
    <row r="1048" spans="1:2" ht="15.6" x14ac:dyDescent="0.3">
      <c r="A1048" s="86">
        <v>1048</v>
      </c>
      <c r="B1048" s="67" t="s">
        <v>1827</v>
      </c>
    </row>
    <row r="1049" spans="1:2" ht="15.6" x14ac:dyDescent="0.3">
      <c r="A1049" s="86">
        <v>1049</v>
      </c>
      <c r="B1049" s="67" t="s">
        <v>2101</v>
      </c>
    </row>
    <row r="1050" spans="1:2" ht="15.6" x14ac:dyDescent="0.3">
      <c r="A1050" s="10">
        <v>1050</v>
      </c>
      <c r="B1050" s="67" t="s">
        <v>2113</v>
      </c>
    </row>
    <row r="1051" spans="1:2" ht="15.6" x14ac:dyDescent="0.3">
      <c r="A1051" s="10">
        <v>1051</v>
      </c>
      <c r="B1051" s="67" t="s">
        <v>2114</v>
      </c>
    </row>
    <row r="1052" spans="1:2" ht="15.6" x14ac:dyDescent="0.3">
      <c r="A1052" s="10">
        <v>1052</v>
      </c>
      <c r="B1052" s="67" t="s">
        <v>2115</v>
      </c>
    </row>
    <row r="1053" spans="1:2" ht="15.6" x14ac:dyDescent="0.3">
      <c r="A1053" s="10">
        <v>1053</v>
      </c>
      <c r="B1053" s="67" t="s">
        <v>2116</v>
      </c>
    </row>
    <row r="1054" spans="1:2" ht="15.6" x14ac:dyDescent="0.3">
      <c r="A1054" s="10">
        <v>1054</v>
      </c>
      <c r="B1054" s="67" t="s">
        <v>2117</v>
      </c>
    </row>
    <row r="1055" spans="1:2" ht="15.6" x14ac:dyDescent="0.3">
      <c r="A1055" s="10">
        <v>1055</v>
      </c>
      <c r="B1055" s="67" t="s">
        <v>2118</v>
      </c>
    </row>
    <row r="1056" spans="1:2" ht="15.6" x14ac:dyDescent="0.3">
      <c r="A1056" s="10">
        <v>1056</v>
      </c>
      <c r="B1056" s="67" t="s">
        <v>2119</v>
      </c>
    </row>
    <row r="1057" spans="1:2" ht="15.6" x14ac:dyDescent="0.3">
      <c r="A1057" s="10">
        <v>1057</v>
      </c>
      <c r="B1057" s="67" t="s">
        <v>2120</v>
      </c>
    </row>
    <row r="1058" spans="1:2" ht="15.6" x14ac:dyDescent="0.3">
      <c r="A1058" s="10">
        <v>1058</v>
      </c>
      <c r="B1058" s="67" t="s">
        <v>2121</v>
      </c>
    </row>
    <row r="1059" spans="1:2" ht="15.6" x14ac:dyDescent="0.3">
      <c r="A1059" s="10">
        <v>1059</v>
      </c>
      <c r="B1059" s="67" t="s">
        <v>2122</v>
      </c>
    </row>
    <row r="1060" spans="1:2" ht="15.6" x14ac:dyDescent="0.3">
      <c r="A1060" s="10">
        <v>1060</v>
      </c>
      <c r="B1060" s="67" t="s">
        <v>2123</v>
      </c>
    </row>
    <row r="1061" spans="1:2" ht="15.6" x14ac:dyDescent="0.3">
      <c r="A1061" s="10">
        <v>1061</v>
      </c>
      <c r="B1061" s="67" t="s">
        <v>2124</v>
      </c>
    </row>
    <row r="1062" spans="1:2" ht="15.6" x14ac:dyDescent="0.3">
      <c r="A1062" s="86">
        <v>1062</v>
      </c>
      <c r="B1062" s="67" t="s">
        <v>2097</v>
      </c>
    </row>
    <row r="1063" spans="1:2" ht="15.6" x14ac:dyDescent="0.3">
      <c r="A1063" s="10">
        <v>1063</v>
      </c>
      <c r="B1063" s="67" t="s">
        <v>2125</v>
      </c>
    </row>
    <row r="1064" spans="1:2" ht="15.6" x14ac:dyDescent="0.3">
      <c r="A1064" s="10">
        <v>1064</v>
      </c>
      <c r="B1064" s="67" t="s">
        <v>2126</v>
      </c>
    </row>
    <row r="1065" spans="1:2" ht="15.6" x14ac:dyDescent="0.3">
      <c r="A1065" s="10">
        <v>1065</v>
      </c>
      <c r="B1065" s="67" t="s">
        <v>2127</v>
      </c>
    </row>
    <row r="1066" spans="1:2" ht="15.6" x14ac:dyDescent="0.3">
      <c r="A1066" s="10">
        <v>1066</v>
      </c>
      <c r="B1066" s="67" t="s">
        <v>2128</v>
      </c>
    </row>
    <row r="1067" spans="1:2" ht="15.6" x14ac:dyDescent="0.3">
      <c r="A1067" s="10">
        <v>1067</v>
      </c>
      <c r="B1067" s="67" t="s">
        <v>2129</v>
      </c>
    </row>
    <row r="1068" spans="1:2" ht="15.6" x14ac:dyDescent="0.3">
      <c r="A1068" s="10">
        <v>1068</v>
      </c>
      <c r="B1068" s="67" t="s">
        <v>2130</v>
      </c>
    </row>
    <row r="1069" spans="1:2" ht="15.6" x14ac:dyDescent="0.3">
      <c r="A1069" s="10">
        <v>1069</v>
      </c>
      <c r="B1069" s="67" t="s">
        <v>2131</v>
      </c>
    </row>
    <row r="1070" spans="1:2" ht="15.6" x14ac:dyDescent="0.3">
      <c r="A1070" s="10">
        <v>1070</v>
      </c>
      <c r="B1070" s="67" t="s">
        <v>2132</v>
      </c>
    </row>
    <row r="1071" spans="1:2" ht="15.6" x14ac:dyDescent="0.3">
      <c r="A1071" s="86">
        <v>1071</v>
      </c>
      <c r="B1071" s="67" t="s">
        <v>2101</v>
      </c>
    </row>
    <row r="1072" spans="1:2" ht="15.6" x14ac:dyDescent="0.3">
      <c r="A1072" s="10">
        <v>1072</v>
      </c>
      <c r="B1072" s="67" t="s">
        <v>2133</v>
      </c>
    </row>
    <row r="1073" spans="1:2" ht="15.6" x14ac:dyDescent="0.3">
      <c r="A1073" s="10">
        <v>1073</v>
      </c>
      <c r="B1073" s="67" t="s">
        <v>2134</v>
      </c>
    </row>
    <row r="1074" spans="1:2" ht="15.6" x14ac:dyDescent="0.3">
      <c r="A1074" s="10">
        <v>1074</v>
      </c>
      <c r="B1074" s="67" t="s">
        <v>2135</v>
      </c>
    </row>
    <row r="1075" spans="1:2" ht="15.6" x14ac:dyDescent="0.3">
      <c r="A1075" s="10">
        <v>1075</v>
      </c>
      <c r="B1075" s="67" t="s">
        <v>2136</v>
      </c>
    </row>
    <row r="1076" spans="1:2" ht="15.6" x14ac:dyDescent="0.3">
      <c r="A1076" s="10">
        <v>1076</v>
      </c>
      <c r="B1076" s="67" t="s">
        <v>2137</v>
      </c>
    </row>
    <row r="1077" spans="1:2" ht="15.6" x14ac:dyDescent="0.3">
      <c r="A1077" s="10">
        <v>1077</v>
      </c>
      <c r="B1077" s="67" t="s">
        <v>2138</v>
      </c>
    </row>
    <row r="1078" spans="1:2" ht="15.6" x14ac:dyDescent="0.3">
      <c r="A1078" s="10">
        <v>1078</v>
      </c>
      <c r="B1078" s="67" t="s">
        <v>2139</v>
      </c>
    </row>
    <row r="1079" spans="1:2" ht="15.6" x14ac:dyDescent="0.3">
      <c r="A1079" s="10">
        <v>1079</v>
      </c>
      <c r="B1079" s="67" t="s">
        <v>2140</v>
      </c>
    </row>
    <row r="1080" spans="1:2" ht="15.6" x14ac:dyDescent="0.3">
      <c r="A1080" s="10">
        <v>1080</v>
      </c>
      <c r="B1080" s="67" t="s">
        <v>2141</v>
      </c>
    </row>
    <row r="1081" spans="1:2" ht="15.6" x14ac:dyDescent="0.3">
      <c r="A1081" s="10">
        <v>1081</v>
      </c>
      <c r="B1081" s="67" t="s">
        <v>2142</v>
      </c>
    </row>
    <row r="1082" spans="1:2" ht="15.6" x14ac:dyDescent="0.3">
      <c r="A1082" s="10">
        <v>1082</v>
      </c>
      <c r="B1082" s="67" t="s">
        <v>2143</v>
      </c>
    </row>
    <row r="1083" spans="1:2" ht="15.6" x14ac:dyDescent="0.3">
      <c r="A1083" s="10">
        <v>1083</v>
      </c>
      <c r="B1083" s="67" t="s">
        <v>2144</v>
      </c>
    </row>
    <row r="1084" spans="1:2" ht="15.6" x14ac:dyDescent="0.3">
      <c r="A1084" s="86">
        <v>1084</v>
      </c>
      <c r="B1084" s="67" t="s">
        <v>2109</v>
      </c>
    </row>
    <row r="1085" spans="1:2" ht="15.6" x14ac:dyDescent="0.3">
      <c r="A1085" s="10">
        <v>1085</v>
      </c>
      <c r="B1085" s="67" t="s">
        <v>2145</v>
      </c>
    </row>
    <row r="1086" spans="1:2" ht="15.6" x14ac:dyDescent="0.3">
      <c r="A1086" s="10">
        <v>1086</v>
      </c>
      <c r="B1086" s="67" t="s">
        <v>2146</v>
      </c>
    </row>
    <row r="1087" spans="1:2" ht="15.6" x14ac:dyDescent="0.3">
      <c r="A1087" s="10">
        <v>1087</v>
      </c>
      <c r="B1087" s="67" t="s">
        <v>2147</v>
      </c>
    </row>
    <row r="1088" spans="1:2" ht="15.6" x14ac:dyDescent="0.3">
      <c r="A1088" s="10">
        <v>1088</v>
      </c>
      <c r="B1088" s="67" t="s">
        <v>2148</v>
      </c>
    </row>
    <row r="1089" spans="1:2" ht="15.6" x14ac:dyDescent="0.3">
      <c r="A1089" s="10">
        <v>1089</v>
      </c>
      <c r="B1089" s="67" t="s">
        <v>2149</v>
      </c>
    </row>
    <row r="1090" spans="1:2" ht="15.6" x14ac:dyDescent="0.3">
      <c r="A1090" s="10">
        <v>1090</v>
      </c>
      <c r="B1090" s="67" t="s">
        <v>2150</v>
      </c>
    </row>
    <row r="1091" spans="1:2" ht="15.6" x14ac:dyDescent="0.3">
      <c r="A1091" s="10">
        <v>1091</v>
      </c>
      <c r="B1091" s="67" t="s">
        <v>2151</v>
      </c>
    </row>
    <row r="1092" spans="1:2" ht="15.6" x14ac:dyDescent="0.3">
      <c r="A1092" s="10">
        <v>1092</v>
      </c>
      <c r="B1092" s="67" t="s">
        <v>2152</v>
      </c>
    </row>
    <row r="1093" spans="1:2" ht="15.6" x14ac:dyDescent="0.3">
      <c r="A1093" s="86">
        <v>1093</v>
      </c>
      <c r="B1093" s="67" t="s">
        <v>252</v>
      </c>
    </row>
    <row r="1094" spans="1:2" ht="15.6" x14ac:dyDescent="0.3">
      <c r="A1094" s="86">
        <v>1094</v>
      </c>
      <c r="B1094" s="67" t="s">
        <v>1808</v>
      </c>
    </row>
    <row r="1095" spans="1:2" ht="15.6" x14ac:dyDescent="0.3">
      <c r="A1095" s="86">
        <v>1095</v>
      </c>
      <c r="B1095" s="67" t="s">
        <v>1828</v>
      </c>
    </row>
    <row r="1096" spans="1:2" ht="15.6" x14ac:dyDescent="0.3">
      <c r="A1096" s="86">
        <v>1096</v>
      </c>
      <c r="B1096" s="67" t="s">
        <v>1829</v>
      </c>
    </row>
    <row r="1097" spans="1:2" ht="15.6" x14ac:dyDescent="0.3">
      <c r="A1097" s="86">
        <v>1097</v>
      </c>
      <c r="B1097" s="67" t="s">
        <v>1830</v>
      </c>
    </row>
    <row r="1098" spans="1:2" ht="15.6" x14ac:dyDescent="0.3">
      <c r="A1098" s="86">
        <v>1098</v>
      </c>
      <c r="B1098" s="67" t="s">
        <v>1831</v>
      </c>
    </row>
    <row r="1099" spans="1:2" ht="15.6" x14ac:dyDescent="0.3">
      <c r="A1099" s="86">
        <v>1099</v>
      </c>
      <c r="B1099" s="67" t="s">
        <v>1832</v>
      </c>
    </row>
    <row r="1100" spans="1:2" ht="15.6" x14ac:dyDescent="0.3">
      <c r="A1100" s="86">
        <v>1100</v>
      </c>
      <c r="B1100" s="67" t="s">
        <v>1833</v>
      </c>
    </row>
    <row r="1101" spans="1:2" ht="15.6" x14ac:dyDescent="0.3">
      <c r="A1101" s="86">
        <v>1101</v>
      </c>
      <c r="B1101" s="67" t="s">
        <v>1834</v>
      </c>
    </row>
    <row r="1102" spans="1:2" ht="15.6" x14ac:dyDescent="0.3">
      <c r="A1102" s="86">
        <v>1102</v>
      </c>
      <c r="B1102" s="67" t="s">
        <v>1818</v>
      </c>
    </row>
    <row r="1103" spans="1:2" ht="15.6" x14ac:dyDescent="0.3">
      <c r="A1103" s="86">
        <v>1103</v>
      </c>
      <c r="B1103" s="67" t="s">
        <v>1819</v>
      </c>
    </row>
    <row r="1104" spans="1:2" ht="15.6" x14ac:dyDescent="0.3">
      <c r="A1104" s="86">
        <v>1104</v>
      </c>
      <c r="B1104" s="67" t="s">
        <v>268</v>
      </c>
    </row>
    <row r="1105" spans="1:2" ht="15.6" x14ac:dyDescent="0.3">
      <c r="A1105" s="86">
        <v>1105</v>
      </c>
      <c r="B1105" s="67" t="s">
        <v>1835</v>
      </c>
    </row>
    <row r="1106" spans="1:2" ht="15.6" x14ac:dyDescent="0.3">
      <c r="A1106" s="86">
        <v>1106</v>
      </c>
      <c r="B1106" s="67" t="s">
        <v>1836</v>
      </c>
    </row>
    <row r="1107" spans="1:2" ht="15.6" x14ac:dyDescent="0.3">
      <c r="A1107" s="86">
        <v>1107</v>
      </c>
      <c r="B1107" s="67" t="s">
        <v>1837</v>
      </c>
    </row>
    <row r="1108" spans="1:2" ht="15.6" x14ac:dyDescent="0.3">
      <c r="A1108" s="86">
        <v>1108</v>
      </c>
      <c r="B1108" s="67" t="s">
        <v>1838</v>
      </c>
    </row>
    <row r="1109" spans="1:2" ht="15.6" x14ac:dyDescent="0.3">
      <c r="A1109" s="86">
        <v>1109</v>
      </c>
      <c r="B1109" s="67" t="s">
        <v>1839</v>
      </c>
    </row>
    <row r="1110" spans="1:2" ht="15.6" x14ac:dyDescent="0.3">
      <c r="A1110" s="86">
        <v>1110</v>
      </c>
      <c r="B1110" s="67" t="s">
        <v>1840</v>
      </c>
    </row>
    <row r="1111" spans="1:2" ht="15.6" x14ac:dyDescent="0.3">
      <c r="A1111" s="86">
        <v>1111</v>
      </c>
      <c r="B1111" s="67" t="s">
        <v>1841</v>
      </c>
    </row>
    <row r="1112" spans="1:2" ht="15.6" x14ac:dyDescent="0.3">
      <c r="A1112" s="86">
        <v>1112</v>
      </c>
      <c r="B1112" s="67" t="s">
        <v>1842</v>
      </c>
    </row>
    <row r="1113" spans="1:2" ht="15.6" x14ac:dyDescent="0.3">
      <c r="A1113" s="86">
        <v>1113</v>
      </c>
      <c r="B1113" s="67" t="s">
        <v>1843</v>
      </c>
    </row>
    <row r="1114" spans="1:2" ht="15.6" x14ac:dyDescent="0.3">
      <c r="A1114" s="86">
        <v>1114</v>
      </c>
      <c r="B1114" s="67" t="s">
        <v>2089</v>
      </c>
    </row>
    <row r="1115" spans="1:2" ht="15.6" x14ac:dyDescent="0.3">
      <c r="A1115" s="86">
        <v>1115</v>
      </c>
      <c r="B1115" s="67" t="s">
        <v>2113</v>
      </c>
    </row>
    <row r="1116" spans="1:2" ht="15.6" x14ac:dyDescent="0.3">
      <c r="A1116" s="10">
        <v>1116</v>
      </c>
      <c r="B1116" s="67" t="s">
        <v>2153</v>
      </c>
    </row>
    <row r="1117" spans="1:2" ht="15.6" x14ac:dyDescent="0.3">
      <c r="A1117" s="10">
        <v>1117</v>
      </c>
      <c r="B1117" s="67" t="s">
        <v>2154</v>
      </c>
    </row>
    <row r="1118" spans="1:2" ht="15.6" x14ac:dyDescent="0.3">
      <c r="A1118" s="10">
        <v>1118</v>
      </c>
      <c r="B1118" s="67" t="s">
        <v>2155</v>
      </c>
    </row>
    <row r="1119" spans="1:2" ht="15.6" x14ac:dyDescent="0.3">
      <c r="A1119" s="10">
        <v>1119</v>
      </c>
      <c r="B1119" s="67" t="s">
        <v>2156</v>
      </c>
    </row>
    <row r="1120" spans="1:2" ht="15.6" x14ac:dyDescent="0.3">
      <c r="A1120" s="10">
        <v>1120</v>
      </c>
      <c r="B1120" s="67" t="s">
        <v>2157</v>
      </c>
    </row>
    <row r="1121" spans="1:2" ht="15.6" x14ac:dyDescent="0.3">
      <c r="A1121" s="10">
        <v>1121</v>
      </c>
      <c r="B1121" s="67" t="s">
        <v>2158</v>
      </c>
    </row>
    <row r="1122" spans="1:2" ht="15.6" x14ac:dyDescent="0.3">
      <c r="A1122" s="10">
        <v>1122</v>
      </c>
      <c r="B1122" s="67" t="s">
        <v>2159</v>
      </c>
    </row>
    <row r="1123" spans="1:2" ht="15.6" x14ac:dyDescent="0.3">
      <c r="A1123" s="86">
        <v>1123</v>
      </c>
      <c r="B1123" s="67" t="s">
        <v>2123</v>
      </c>
    </row>
    <row r="1124" spans="1:2" ht="15.6" x14ac:dyDescent="0.3">
      <c r="A1124" s="86">
        <v>1124</v>
      </c>
      <c r="B1124" s="67" t="s">
        <v>2124</v>
      </c>
    </row>
    <row r="1125" spans="1:2" ht="15.6" x14ac:dyDescent="0.3">
      <c r="A1125" s="86">
        <v>1125</v>
      </c>
      <c r="B1125" s="67" t="s">
        <v>2097</v>
      </c>
    </row>
    <row r="1126" spans="1:2" ht="15.6" x14ac:dyDescent="0.3">
      <c r="A1126" s="10">
        <v>1126</v>
      </c>
      <c r="B1126" s="67" t="s">
        <v>2160</v>
      </c>
    </row>
    <row r="1127" spans="1:2" ht="15.6" x14ac:dyDescent="0.3">
      <c r="A1127" s="10">
        <v>1127</v>
      </c>
      <c r="B1127" s="67" t="s">
        <v>2161</v>
      </c>
    </row>
    <row r="1128" spans="1:2" ht="15.6" x14ac:dyDescent="0.3">
      <c r="A1128" s="10">
        <v>1128</v>
      </c>
      <c r="B1128" s="67" t="s">
        <v>2162</v>
      </c>
    </row>
    <row r="1129" spans="1:2" ht="15.6" x14ac:dyDescent="0.3">
      <c r="A1129" s="10">
        <v>1129</v>
      </c>
      <c r="B1129" s="67" t="s">
        <v>2163</v>
      </c>
    </row>
    <row r="1130" spans="1:2" ht="15.6" x14ac:dyDescent="0.3">
      <c r="A1130" s="10">
        <v>1130</v>
      </c>
      <c r="B1130" s="67" t="s">
        <v>2164</v>
      </c>
    </row>
    <row r="1131" spans="1:2" ht="15.6" x14ac:dyDescent="0.3">
      <c r="A1131" s="10">
        <v>1131</v>
      </c>
      <c r="B1131" s="67" t="s">
        <v>2165</v>
      </c>
    </row>
    <row r="1132" spans="1:2" ht="15.6" x14ac:dyDescent="0.3">
      <c r="A1132" s="10">
        <v>1132</v>
      </c>
      <c r="B1132" s="67" t="s">
        <v>2166</v>
      </c>
    </row>
    <row r="1133" spans="1:2" ht="15.6" x14ac:dyDescent="0.3">
      <c r="A1133" s="10">
        <v>1133</v>
      </c>
      <c r="B1133" s="67" t="s">
        <v>2167</v>
      </c>
    </row>
    <row r="1134" spans="1:2" ht="15.6" x14ac:dyDescent="0.3">
      <c r="A1134" s="10">
        <v>1134</v>
      </c>
      <c r="B1134" s="67" t="s">
        <v>2168</v>
      </c>
    </row>
    <row r="1135" spans="1:2" ht="15.6" x14ac:dyDescent="0.3">
      <c r="A1135" s="86">
        <v>1135</v>
      </c>
      <c r="B1135" s="67" t="s">
        <v>2101</v>
      </c>
    </row>
    <row r="1136" spans="1:2" ht="15.6" x14ac:dyDescent="0.3">
      <c r="A1136" s="86">
        <v>1136</v>
      </c>
      <c r="B1136" s="67" t="s">
        <v>2133</v>
      </c>
    </row>
    <row r="1137" spans="1:2" ht="15.6" x14ac:dyDescent="0.3">
      <c r="A1137" s="10">
        <v>1137</v>
      </c>
      <c r="B1137" s="67" t="s">
        <v>2169</v>
      </c>
    </row>
    <row r="1138" spans="1:2" ht="15.6" x14ac:dyDescent="0.3">
      <c r="A1138" s="10">
        <v>1138</v>
      </c>
      <c r="B1138" s="67" t="s">
        <v>2170</v>
      </c>
    </row>
    <row r="1139" spans="1:2" ht="15.6" x14ac:dyDescent="0.3">
      <c r="A1139" s="10">
        <v>1139</v>
      </c>
      <c r="B1139" s="67" t="s">
        <v>2171</v>
      </c>
    </row>
    <row r="1140" spans="1:2" ht="15.6" x14ac:dyDescent="0.3">
      <c r="A1140" s="10">
        <v>1140</v>
      </c>
      <c r="B1140" s="67" t="s">
        <v>2172</v>
      </c>
    </row>
    <row r="1141" spans="1:2" ht="15.6" x14ac:dyDescent="0.3">
      <c r="A1141" s="10">
        <v>1141</v>
      </c>
      <c r="B1141" s="67" t="s">
        <v>2173</v>
      </c>
    </row>
    <row r="1142" spans="1:2" ht="15.6" x14ac:dyDescent="0.3">
      <c r="A1142" s="10">
        <v>1142</v>
      </c>
      <c r="B1142" s="67" t="s">
        <v>2174</v>
      </c>
    </row>
    <row r="1143" spans="1:2" ht="15.6" x14ac:dyDescent="0.3">
      <c r="A1143" s="10">
        <v>1143</v>
      </c>
      <c r="B1143" s="67" t="s">
        <v>2175</v>
      </c>
    </row>
    <row r="1144" spans="1:2" ht="15.6" x14ac:dyDescent="0.3">
      <c r="A1144" s="86">
        <v>1144</v>
      </c>
      <c r="B1144" s="67" t="s">
        <v>2143</v>
      </c>
    </row>
    <row r="1145" spans="1:2" ht="15.6" x14ac:dyDescent="0.3">
      <c r="A1145" s="86">
        <v>1145</v>
      </c>
      <c r="B1145" s="67" t="s">
        <v>2144</v>
      </c>
    </row>
    <row r="1146" spans="1:2" ht="15.6" x14ac:dyDescent="0.3">
      <c r="A1146" s="86">
        <v>1146</v>
      </c>
      <c r="B1146" s="67" t="s">
        <v>2109</v>
      </c>
    </row>
    <row r="1147" spans="1:2" ht="15.6" x14ac:dyDescent="0.3">
      <c r="A1147" s="10">
        <v>1147</v>
      </c>
      <c r="B1147" s="67" t="s">
        <v>2176</v>
      </c>
    </row>
    <row r="1148" spans="1:2" ht="15.6" x14ac:dyDescent="0.3">
      <c r="A1148" s="10">
        <v>1148</v>
      </c>
      <c r="B1148" s="67" t="s">
        <v>2177</v>
      </c>
    </row>
    <row r="1149" spans="1:2" ht="15.6" x14ac:dyDescent="0.3">
      <c r="A1149" s="10">
        <v>1149</v>
      </c>
      <c r="B1149" s="67" t="s">
        <v>2178</v>
      </c>
    </row>
    <row r="1150" spans="1:2" ht="15.6" x14ac:dyDescent="0.3">
      <c r="A1150" s="10">
        <v>1150</v>
      </c>
      <c r="B1150" s="67" t="s">
        <v>2179</v>
      </c>
    </row>
    <row r="1151" spans="1:2" ht="15.6" x14ac:dyDescent="0.3">
      <c r="A1151" s="10">
        <v>1151</v>
      </c>
      <c r="B1151" s="67" t="s">
        <v>2180</v>
      </c>
    </row>
    <row r="1152" spans="1:2" ht="15.6" x14ac:dyDescent="0.3">
      <c r="A1152" s="10">
        <v>1152</v>
      </c>
      <c r="B1152" s="67" t="s">
        <v>2181</v>
      </c>
    </row>
    <row r="1153" spans="1:2" ht="15.6" x14ac:dyDescent="0.3">
      <c r="A1153" s="10">
        <v>1153</v>
      </c>
      <c r="B1153" s="67" t="s">
        <v>2182</v>
      </c>
    </row>
    <row r="1154" spans="1:2" ht="15.6" x14ac:dyDescent="0.3">
      <c r="A1154" s="10">
        <v>1154</v>
      </c>
      <c r="B1154" s="67" t="s">
        <v>2183</v>
      </c>
    </row>
    <row r="1155" spans="1:2" ht="15.6" x14ac:dyDescent="0.3">
      <c r="A1155" s="10">
        <v>1155</v>
      </c>
      <c r="B1155" s="67" t="s">
        <v>2184</v>
      </c>
    </row>
    <row r="1156" spans="1:2" ht="15.6" x14ac:dyDescent="0.3">
      <c r="A1156" s="86">
        <v>1156</v>
      </c>
      <c r="B1156" s="67" t="s">
        <v>252</v>
      </c>
    </row>
    <row r="1157" spans="1:2" ht="15.6" x14ac:dyDescent="0.3">
      <c r="A1157" s="86">
        <v>1157</v>
      </c>
      <c r="B1157" s="67" t="s">
        <v>1808</v>
      </c>
    </row>
    <row r="1158" spans="1:2" ht="15.6" x14ac:dyDescent="0.3">
      <c r="A1158" s="86">
        <v>1158</v>
      </c>
      <c r="B1158" s="67" t="s">
        <v>1828</v>
      </c>
    </row>
    <row r="1159" spans="1:2" ht="15.6" x14ac:dyDescent="0.3">
      <c r="A1159" s="86">
        <v>1159</v>
      </c>
      <c r="B1159" s="67" t="s">
        <v>1829</v>
      </c>
    </row>
    <row r="1160" spans="1:2" ht="15.6" x14ac:dyDescent="0.3">
      <c r="A1160" s="86">
        <v>1160</v>
      </c>
      <c r="B1160" s="67" t="s">
        <v>1833</v>
      </c>
    </row>
    <row r="1161" spans="1:2" ht="15.6" x14ac:dyDescent="0.3">
      <c r="A1161" s="86">
        <v>1161</v>
      </c>
      <c r="B1161" s="67" t="s">
        <v>1834</v>
      </c>
    </row>
    <row r="1162" spans="1:2" ht="15.6" x14ac:dyDescent="0.3">
      <c r="A1162" s="86">
        <v>1162</v>
      </c>
      <c r="B1162" s="67" t="s">
        <v>1818</v>
      </c>
    </row>
    <row r="1163" spans="1:2" ht="15.6" x14ac:dyDescent="0.3">
      <c r="A1163" s="86">
        <v>1163</v>
      </c>
      <c r="B1163" s="67" t="s">
        <v>1819</v>
      </c>
    </row>
    <row r="1164" spans="1:2" ht="15.6" x14ac:dyDescent="0.3">
      <c r="A1164" s="86">
        <v>1164</v>
      </c>
      <c r="B1164" s="67" t="s">
        <v>268</v>
      </c>
    </row>
    <row r="1165" spans="1:2" ht="15.6" x14ac:dyDescent="0.3">
      <c r="A1165" s="86">
        <v>1165</v>
      </c>
      <c r="B1165" s="67" t="s">
        <v>1835</v>
      </c>
    </row>
    <row r="1166" spans="1:2" ht="15.6" x14ac:dyDescent="0.3">
      <c r="A1166" s="86">
        <v>1166</v>
      </c>
      <c r="B1166" s="67" t="s">
        <v>1839</v>
      </c>
    </row>
    <row r="1167" spans="1:2" ht="15.6" x14ac:dyDescent="0.3">
      <c r="A1167" s="86">
        <v>1167</v>
      </c>
      <c r="B1167" s="67" t="s">
        <v>1843</v>
      </c>
    </row>
    <row r="1168" spans="1:2" ht="15.6" x14ac:dyDescent="0.3">
      <c r="A1168" s="86">
        <v>1168</v>
      </c>
      <c r="B1168" s="67" t="s">
        <v>2089</v>
      </c>
    </row>
    <row r="1169" spans="1:2" ht="15.6" x14ac:dyDescent="0.3">
      <c r="A1169" s="86">
        <v>1169</v>
      </c>
      <c r="B1169" s="67" t="s">
        <v>2113</v>
      </c>
    </row>
    <row r="1170" spans="1:2" ht="15.6" x14ac:dyDescent="0.3">
      <c r="A1170" s="86">
        <v>1170</v>
      </c>
      <c r="B1170" s="67" t="s">
        <v>2153</v>
      </c>
    </row>
    <row r="1171" spans="1:2" ht="15.6" x14ac:dyDescent="0.3">
      <c r="A1171" s="86">
        <v>1171</v>
      </c>
      <c r="B1171" s="67" t="s">
        <v>2154</v>
      </c>
    </row>
    <row r="1172" spans="1:2" ht="15.6" x14ac:dyDescent="0.3">
      <c r="A1172" s="86">
        <v>1172</v>
      </c>
      <c r="B1172" s="67" t="s">
        <v>2158</v>
      </c>
    </row>
    <row r="1173" spans="1:2" ht="15.6" x14ac:dyDescent="0.3">
      <c r="A1173" s="86">
        <v>1173</v>
      </c>
      <c r="B1173" s="67" t="s">
        <v>2159</v>
      </c>
    </row>
    <row r="1174" spans="1:2" ht="15.6" x14ac:dyDescent="0.3">
      <c r="A1174" s="86">
        <v>1174</v>
      </c>
      <c r="B1174" s="67" t="s">
        <v>2123</v>
      </c>
    </row>
    <row r="1175" spans="1:2" ht="15.6" x14ac:dyDescent="0.3">
      <c r="A1175" s="86">
        <v>1175</v>
      </c>
      <c r="B1175" s="67" t="s">
        <v>2124</v>
      </c>
    </row>
    <row r="1176" spans="1:2" ht="15.6" x14ac:dyDescent="0.3">
      <c r="A1176" s="86">
        <v>1176</v>
      </c>
      <c r="B1176" s="67" t="s">
        <v>2097</v>
      </c>
    </row>
    <row r="1177" spans="1:2" ht="15.6" x14ac:dyDescent="0.3">
      <c r="A1177" s="86">
        <v>1177</v>
      </c>
      <c r="B1177" s="67" t="s">
        <v>2160</v>
      </c>
    </row>
    <row r="1178" spans="1:2" ht="15.6" x14ac:dyDescent="0.3">
      <c r="A1178" s="86">
        <v>1178</v>
      </c>
      <c r="B1178" s="67" t="s">
        <v>2164</v>
      </c>
    </row>
    <row r="1179" spans="1:2" ht="15.6" x14ac:dyDescent="0.3">
      <c r="A1179" s="86">
        <v>1179</v>
      </c>
      <c r="B1179" s="67" t="s">
        <v>2185</v>
      </c>
    </row>
    <row r="1180" spans="1:2" ht="15.6" x14ac:dyDescent="0.3">
      <c r="A1180" s="86">
        <v>1180</v>
      </c>
      <c r="B1180" s="67" t="s">
        <v>2101</v>
      </c>
    </row>
    <row r="1181" spans="1:2" ht="15.6" x14ac:dyDescent="0.3">
      <c r="A1181" s="86">
        <v>1181</v>
      </c>
      <c r="B1181" s="67" t="s">
        <v>2133</v>
      </c>
    </row>
    <row r="1182" spans="1:2" ht="15.6" x14ac:dyDescent="0.3">
      <c r="A1182" s="86">
        <v>1182</v>
      </c>
      <c r="B1182" s="67" t="s">
        <v>2169</v>
      </c>
    </row>
    <row r="1183" spans="1:2" ht="15.6" x14ac:dyDescent="0.3">
      <c r="A1183" s="86">
        <v>1183</v>
      </c>
      <c r="B1183" s="67" t="s">
        <v>2170</v>
      </c>
    </row>
    <row r="1184" spans="1:2" ht="15.6" x14ac:dyDescent="0.3">
      <c r="A1184" s="86">
        <v>1184</v>
      </c>
      <c r="B1184" s="67" t="s">
        <v>2174</v>
      </c>
    </row>
    <row r="1185" spans="1:2" ht="15.6" x14ac:dyDescent="0.3">
      <c r="A1185" s="86">
        <v>1185</v>
      </c>
      <c r="B1185" s="67" t="s">
        <v>2175</v>
      </c>
    </row>
    <row r="1186" spans="1:2" ht="15.6" x14ac:dyDescent="0.3">
      <c r="A1186" s="86">
        <v>1186</v>
      </c>
      <c r="B1186" s="67" t="s">
        <v>2143</v>
      </c>
    </row>
    <row r="1187" spans="1:2" ht="15.6" x14ac:dyDescent="0.3">
      <c r="A1187" s="86">
        <v>1187</v>
      </c>
      <c r="B1187" s="67" t="s">
        <v>2144</v>
      </c>
    </row>
    <row r="1188" spans="1:2" ht="15.6" x14ac:dyDescent="0.3">
      <c r="A1188" s="86">
        <v>1188</v>
      </c>
      <c r="B1188" s="67" t="s">
        <v>2109</v>
      </c>
    </row>
    <row r="1189" spans="1:2" ht="15.6" x14ac:dyDescent="0.3">
      <c r="A1189" s="86">
        <v>1189</v>
      </c>
      <c r="B1189" s="67" t="s">
        <v>2176</v>
      </c>
    </row>
    <row r="1190" spans="1:2" ht="15.6" x14ac:dyDescent="0.3">
      <c r="A1190" s="86">
        <v>1190</v>
      </c>
      <c r="B1190" s="67" t="s">
        <v>2180</v>
      </c>
    </row>
    <row r="1191" spans="1:2" ht="15.6" x14ac:dyDescent="0.3">
      <c r="A1191" s="86">
        <v>1191</v>
      </c>
      <c r="B1191" s="67" t="s">
        <v>2184</v>
      </c>
    </row>
    <row r="1192" spans="1:2" ht="15.6" x14ac:dyDescent="0.3">
      <c r="A1192" s="87">
        <v>1192</v>
      </c>
      <c r="B1192" s="67" t="s">
        <v>252</v>
      </c>
    </row>
    <row r="1193" spans="1:2" ht="15.6" x14ac:dyDescent="0.3">
      <c r="A1193" s="87">
        <v>1193</v>
      </c>
      <c r="B1193" s="67" t="s">
        <v>254</v>
      </c>
    </row>
    <row r="1194" spans="1:2" ht="15.6" x14ac:dyDescent="0.3">
      <c r="A1194" s="87">
        <v>1194</v>
      </c>
      <c r="B1194" s="67" t="s">
        <v>256</v>
      </c>
    </row>
    <row r="1195" spans="1:2" ht="15.6" x14ac:dyDescent="0.3">
      <c r="A1195" s="87">
        <v>1195</v>
      </c>
      <c r="B1195" s="67" t="s">
        <v>258</v>
      </c>
    </row>
    <row r="1196" spans="1:2" ht="15.6" x14ac:dyDescent="0.3">
      <c r="A1196" s="87">
        <v>1196</v>
      </c>
      <c r="B1196" s="67" t="s">
        <v>260</v>
      </c>
    </row>
    <row r="1197" spans="1:2" ht="15.6" x14ac:dyDescent="0.3">
      <c r="A1197" s="87">
        <v>1197</v>
      </c>
      <c r="B1197" s="67" t="s">
        <v>262</v>
      </c>
    </row>
    <row r="1198" spans="1:2" ht="15.6" x14ac:dyDescent="0.3">
      <c r="A1198" s="87">
        <v>1198</v>
      </c>
      <c r="B1198" s="67" t="s">
        <v>264</v>
      </c>
    </row>
    <row r="1199" spans="1:2" ht="15.6" x14ac:dyDescent="0.3">
      <c r="A1199" s="87">
        <v>1199</v>
      </c>
      <c r="B1199" s="67" t="s">
        <v>266</v>
      </c>
    </row>
    <row r="1200" spans="1:2" ht="15.6" x14ac:dyDescent="0.3">
      <c r="A1200" s="87">
        <v>1200</v>
      </c>
      <c r="B1200" s="67" t="s">
        <v>268</v>
      </c>
    </row>
    <row r="1201" spans="1:2" ht="15.6" x14ac:dyDescent="0.3">
      <c r="A1201" s="87">
        <v>1201</v>
      </c>
      <c r="B1201" s="67" t="s">
        <v>270</v>
      </c>
    </row>
    <row r="1202" spans="1:2" ht="15.6" x14ac:dyDescent="0.3">
      <c r="A1202" s="87">
        <v>1202</v>
      </c>
      <c r="B1202" s="67" t="s">
        <v>272</v>
      </c>
    </row>
    <row r="1203" spans="1:2" ht="15.6" x14ac:dyDescent="0.3">
      <c r="A1203" s="87">
        <v>1203</v>
      </c>
      <c r="B1203" s="67" t="s">
        <v>1760</v>
      </c>
    </row>
    <row r="1204" spans="1:2" ht="15.6" x14ac:dyDescent="0.3">
      <c r="A1204" s="87">
        <v>1204</v>
      </c>
      <c r="B1204" s="67" t="s">
        <v>2089</v>
      </c>
    </row>
    <row r="1205" spans="1:2" ht="15.6" x14ac:dyDescent="0.3">
      <c r="A1205" s="87">
        <v>1205</v>
      </c>
      <c r="B1205" s="67" t="s">
        <v>2090</v>
      </c>
    </row>
    <row r="1206" spans="1:2" ht="15.6" x14ac:dyDescent="0.3">
      <c r="A1206" s="87">
        <v>1206</v>
      </c>
      <c r="B1206" s="67" t="s">
        <v>2091</v>
      </c>
    </row>
    <row r="1207" spans="1:2" ht="15.6" x14ac:dyDescent="0.3">
      <c r="A1207" s="87">
        <v>1207</v>
      </c>
      <c r="B1207" s="67" t="s">
        <v>2092</v>
      </c>
    </row>
    <row r="1208" spans="1:2" ht="15.6" x14ac:dyDescent="0.3">
      <c r="A1208" s="87">
        <v>1208</v>
      </c>
      <c r="B1208" s="67" t="s">
        <v>2093</v>
      </c>
    </row>
    <row r="1209" spans="1:2" ht="15.6" x14ac:dyDescent="0.3">
      <c r="A1209" s="87">
        <v>1209</v>
      </c>
      <c r="B1209" s="67" t="s">
        <v>2094</v>
      </c>
    </row>
    <row r="1210" spans="1:2" ht="15.6" x14ac:dyDescent="0.3">
      <c r="A1210" s="87">
        <v>1210</v>
      </c>
      <c r="B1210" s="67" t="s">
        <v>2095</v>
      </c>
    </row>
    <row r="1211" spans="1:2" ht="15.6" x14ac:dyDescent="0.3">
      <c r="A1211" s="87">
        <v>1211</v>
      </c>
      <c r="B1211" s="67" t="s">
        <v>2096</v>
      </c>
    </row>
    <row r="1212" spans="1:2" ht="15.6" x14ac:dyDescent="0.3">
      <c r="A1212" s="87">
        <v>1212</v>
      </c>
      <c r="B1212" s="67" t="s">
        <v>2097</v>
      </c>
    </row>
    <row r="1213" spans="1:2" ht="15.6" x14ac:dyDescent="0.3">
      <c r="A1213" s="87">
        <v>1213</v>
      </c>
      <c r="B1213" s="67" t="s">
        <v>2098</v>
      </c>
    </row>
    <row r="1214" spans="1:2" ht="15.6" x14ac:dyDescent="0.3">
      <c r="A1214" s="87">
        <v>1214</v>
      </c>
      <c r="B1214" s="67" t="s">
        <v>2099</v>
      </c>
    </row>
    <row r="1215" spans="1:2" ht="15.6" x14ac:dyDescent="0.3">
      <c r="A1215" s="87">
        <v>1215</v>
      </c>
      <c r="B1215" s="67" t="s">
        <v>2100</v>
      </c>
    </row>
    <row r="1216" spans="1:2" ht="15.6" x14ac:dyDescent="0.3">
      <c r="A1216" s="87">
        <v>1216</v>
      </c>
      <c r="B1216" s="67" t="s">
        <v>2101</v>
      </c>
    </row>
    <row r="1217" spans="1:2" ht="15.6" x14ac:dyDescent="0.3">
      <c r="A1217" s="87">
        <v>1217</v>
      </c>
      <c r="B1217" s="67" t="s">
        <v>2102</v>
      </c>
    </row>
    <row r="1218" spans="1:2" ht="15.6" x14ac:dyDescent="0.3">
      <c r="A1218" s="87">
        <v>1218</v>
      </c>
      <c r="B1218" s="67" t="s">
        <v>2103</v>
      </c>
    </row>
    <row r="1219" spans="1:2" ht="15.6" x14ac:dyDescent="0.3">
      <c r="A1219" s="87">
        <v>1219</v>
      </c>
      <c r="B1219" s="67" t="s">
        <v>2104</v>
      </c>
    </row>
    <row r="1220" spans="1:2" ht="15.6" x14ac:dyDescent="0.3">
      <c r="A1220" s="87">
        <v>1220</v>
      </c>
      <c r="B1220" s="67" t="s">
        <v>2105</v>
      </c>
    </row>
    <row r="1221" spans="1:2" ht="15.6" x14ac:dyDescent="0.3">
      <c r="A1221" s="87">
        <v>1221</v>
      </c>
      <c r="B1221" s="67" t="s">
        <v>2106</v>
      </c>
    </row>
    <row r="1222" spans="1:2" ht="15.6" x14ac:dyDescent="0.3">
      <c r="A1222" s="87">
        <v>1222</v>
      </c>
      <c r="B1222" s="67" t="s">
        <v>2107</v>
      </c>
    </row>
    <row r="1223" spans="1:2" ht="15.6" x14ac:dyDescent="0.3">
      <c r="A1223" s="87">
        <v>1223</v>
      </c>
      <c r="B1223" s="67" t="s">
        <v>2108</v>
      </c>
    </row>
    <row r="1224" spans="1:2" ht="15.6" x14ac:dyDescent="0.3">
      <c r="A1224" s="87">
        <v>1224</v>
      </c>
      <c r="B1224" s="67" t="s">
        <v>2109</v>
      </c>
    </row>
    <row r="1225" spans="1:2" ht="15.6" x14ac:dyDescent="0.3">
      <c r="A1225" s="87">
        <v>1225</v>
      </c>
      <c r="B1225" s="67" t="s">
        <v>2110</v>
      </c>
    </row>
    <row r="1226" spans="1:2" ht="15.6" x14ac:dyDescent="0.3">
      <c r="A1226" s="87">
        <v>1226</v>
      </c>
      <c r="B1226" s="67" t="s">
        <v>2111</v>
      </c>
    </row>
    <row r="1227" spans="1:2" ht="15.6" x14ac:dyDescent="0.3">
      <c r="A1227" s="87">
        <v>1227</v>
      </c>
      <c r="B1227" s="67" t="s">
        <v>2112</v>
      </c>
    </row>
    <row r="1228" spans="1:2" ht="15.6" x14ac:dyDescent="0.3">
      <c r="A1228" s="87">
        <v>1228</v>
      </c>
      <c r="B1228" s="67" t="s">
        <v>252</v>
      </c>
    </row>
    <row r="1229" spans="1:2" ht="15.6" x14ac:dyDescent="0.3">
      <c r="A1229" s="87">
        <v>1229</v>
      </c>
      <c r="B1229" s="67" t="s">
        <v>1885</v>
      </c>
    </row>
    <row r="1230" spans="1:2" ht="15.6" x14ac:dyDescent="0.3">
      <c r="A1230" s="87">
        <v>1230</v>
      </c>
      <c r="B1230" s="67" t="s">
        <v>1886</v>
      </c>
    </row>
    <row r="1231" spans="1:2" ht="15.6" x14ac:dyDescent="0.3">
      <c r="A1231" s="87">
        <v>1231</v>
      </c>
      <c r="B1231" s="67" t="s">
        <v>1887</v>
      </c>
    </row>
    <row r="1232" spans="1:2" ht="15.6" x14ac:dyDescent="0.3">
      <c r="A1232" s="87">
        <v>1232</v>
      </c>
      <c r="B1232" s="67" t="s">
        <v>1888</v>
      </c>
    </row>
    <row r="1233" spans="1:2" ht="15.6" x14ac:dyDescent="0.3">
      <c r="A1233" s="87">
        <v>1233</v>
      </c>
      <c r="B1233" s="67" t="s">
        <v>1889</v>
      </c>
    </row>
    <row r="1234" spans="1:2" ht="15.6" x14ac:dyDescent="0.3">
      <c r="A1234" s="87">
        <v>1234</v>
      </c>
      <c r="B1234" s="67" t="s">
        <v>1890</v>
      </c>
    </row>
    <row r="1235" spans="1:2" ht="15.6" x14ac:dyDescent="0.3">
      <c r="A1235" s="87">
        <v>1235</v>
      </c>
      <c r="B1235" s="67" t="s">
        <v>1891</v>
      </c>
    </row>
    <row r="1236" spans="1:2" ht="15.6" x14ac:dyDescent="0.3">
      <c r="A1236" s="87">
        <v>1236</v>
      </c>
      <c r="B1236" s="67" t="s">
        <v>1892</v>
      </c>
    </row>
    <row r="1237" spans="1:2" ht="15.6" x14ac:dyDescent="0.3">
      <c r="A1237" s="87">
        <v>1237</v>
      </c>
      <c r="B1237" s="67" t="s">
        <v>1893</v>
      </c>
    </row>
    <row r="1238" spans="1:2" ht="15.6" x14ac:dyDescent="0.3">
      <c r="A1238" s="87">
        <v>1238</v>
      </c>
      <c r="B1238" s="67" t="s">
        <v>1894</v>
      </c>
    </row>
    <row r="1239" spans="1:2" ht="15.6" x14ac:dyDescent="0.3">
      <c r="A1239" s="87">
        <v>1239</v>
      </c>
      <c r="B1239" s="67" t="s">
        <v>1895</v>
      </c>
    </row>
    <row r="1240" spans="1:2" ht="15.6" x14ac:dyDescent="0.3">
      <c r="A1240" s="87">
        <v>1240</v>
      </c>
      <c r="B1240" s="67" t="s">
        <v>1896</v>
      </c>
    </row>
    <row r="1241" spans="1:2" ht="15.6" x14ac:dyDescent="0.3">
      <c r="A1241" s="87">
        <v>1241</v>
      </c>
      <c r="B1241" s="67" t="s">
        <v>268</v>
      </c>
    </row>
    <row r="1242" spans="1:2" ht="15.6" x14ac:dyDescent="0.3">
      <c r="A1242" s="87">
        <v>1242</v>
      </c>
      <c r="B1242" s="67" t="s">
        <v>1897</v>
      </c>
    </row>
    <row r="1243" spans="1:2" ht="15.6" x14ac:dyDescent="0.3">
      <c r="A1243" s="87">
        <v>1243</v>
      </c>
      <c r="B1243" s="67" t="s">
        <v>1898</v>
      </c>
    </row>
    <row r="1244" spans="1:2" ht="15.6" x14ac:dyDescent="0.3">
      <c r="A1244" s="87">
        <v>1244</v>
      </c>
      <c r="B1244" s="67" t="s">
        <v>1899</v>
      </c>
    </row>
    <row r="1245" spans="1:2" ht="15.6" x14ac:dyDescent="0.3">
      <c r="A1245" s="87">
        <v>1245</v>
      </c>
      <c r="B1245" s="67" t="s">
        <v>1900</v>
      </c>
    </row>
    <row r="1246" spans="1:2" ht="15.6" x14ac:dyDescent="0.3">
      <c r="A1246" s="87">
        <v>1246</v>
      </c>
      <c r="B1246" s="67" t="s">
        <v>1901</v>
      </c>
    </row>
    <row r="1247" spans="1:2" ht="15.6" x14ac:dyDescent="0.3">
      <c r="A1247" s="87">
        <v>1247</v>
      </c>
      <c r="B1247" s="67" t="s">
        <v>1902</v>
      </c>
    </row>
    <row r="1248" spans="1:2" ht="15.6" x14ac:dyDescent="0.3">
      <c r="A1248" s="87">
        <v>1248</v>
      </c>
      <c r="B1248" s="67" t="s">
        <v>1903</v>
      </c>
    </row>
    <row r="1249" spans="1:2" ht="15.6" x14ac:dyDescent="0.3">
      <c r="A1249" s="87">
        <v>1249</v>
      </c>
      <c r="B1249" s="67" t="s">
        <v>1904</v>
      </c>
    </row>
    <row r="1250" spans="1:2" ht="15.6" x14ac:dyDescent="0.3">
      <c r="A1250" s="87">
        <v>1250</v>
      </c>
      <c r="B1250" s="67" t="s">
        <v>2101</v>
      </c>
    </row>
    <row r="1251" spans="1:2" ht="15.6" x14ac:dyDescent="0.3">
      <c r="A1251" s="34">
        <v>1251</v>
      </c>
      <c r="B1251" s="67" t="s">
        <v>2186</v>
      </c>
    </row>
    <row r="1252" spans="1:2" ht="15.6" x14ac:dyDescent="0.3">
      <c r="A1252" s="34">
        <v>1252</v>
      </c>
      <c r="B1252" s="67" t="s">
        <v>2187</v>
      </c>
    </row>
    <row r="1253" spans="1:2" ht="15.6" x14ac:dyDescent="0.3">
      <c r="A1253" s="34">
        <v>1253</v>
      </c>
      <c r="B1253" s="67" t="s">
        <v>2188</v>
      </c>
    </row>
    <row r="1254" spans="1:2" ht="15.6" x14ac:dyDescent="0.3">
      <c r="A1254" s="34">
        <v>1254</v>
      </c>
      <c r="B1254" s="67" t="s">
        <v>2189</v>
      </c>
    </row>
    <row r="1255" spans="1:2" ht="15.6" x14ac:dyDescent="0.3">
      <c r="A1255" s="34">
        <v>1255</v>
      </c>
      <c r="B1255" s="67" t="s">
        <v>2190</v>
      </c>
    </row>
    <row r="1256" spans="1:2" ht="15.6" x14ac:dyDescent="0.3">
      <c r="A1256" s="34">
        <v>1256</v>
      </c>
      <c r="B1256" s="67" t="s">
        <v>2191</v>
      </c>
    </row>
    <row r="1257" spans="1:2" ht="15.6" x14ac:dyDescent="0.3">
      <c r="A1257" s="34">
        <v>1257</v>
      </c>
      <c r="B1257" s="67" t="s">
        <v>2192</v>
      </c>
    </row>
    <row r="1258" spans="1:2" ht="15.6" x14ac:dyDescent="0.3">
      <c r="A1258" s="34">
        <v>1258</v>
      </c>
      <c r="B1258" s="67" t="s">
        <v>2193</v>
      </c>
    </row>
    <row r="1259" spans="1:2" ht="15.6" x14ac:dyDescent="0.3">
      <c r="A1259" s="34">
        <v>1259</v>
      </c>
      <c r="B1259" s="67" t="s">
        <v>2194</v>
      </c>
    </row>
    <row r="1260" spans="1:2" ht="15.6" x14ac:dyDescent="0.3">
      <c r="A1260" s="34">
        <v>1260</v>
      </c>
      <c r="B1260" s="67" t="s">
        <v>2195</v>
      </c>
    </row>
    <row r="1261" spans="1:2" ht="15.6" x14ac:dyDescent="0.3">
      <c r="A1261" s="34">
        <v>1261</v>
      </c>
      <c r="B1261" s="67" t="s">
        <v>2196</v>
      </c>
    </row>
    <row r="1262" spans="1:2" ht="15.6" x14ac:dyDescent="0.3">
      <c r="A1262" s="34">
        <v>1262</v>
      </c>
      <c r="B1262" s="67" t="s">
        <v>2197</v>
      </c>
    </row>
    <row r="1263" spans="1:2" ht="15.6" x14ac:dyDescent="0.3">
      <c r="A1263" s="87">
        <v>1263</v>
      </c>
      <c r="B1263" s="67" t="s">
        <v>2097</v>
      </c>
    </row>
    <row r="1264" spans="1:2" ht="15.6" x14ac:dyDescent="0.3">
      <c r="A1264" s="34">
        <v>1264</v>
      </c>
      <c r="B1264" s="67" t="s">
        <v>2198</v>
      </c>
    </row>
    <row r="1265" spans="1:2" ht="15.6" x14ac:dyDescent="0.3">
      <c r="A1265" s="34">
        <v>1265</v>
      </c>
      <c r="B1265" s="67" t="s">
        <v>2199</v>
      </c>
    </row>
    <row r="1266" spans="1:2" ht="15.6" x14ac:dyDescent="0.3">
      <c r="A1266" s="34">
        <v>1266</v>
      </c>
      <c r="B1266" s="67" t="s">
        <v>2200</v>
      </c>
    </row>
    <row r="1267" spans="1:2" ht="15.6" x14ac:dyDescent="0.3">
      <c r="A1267" s="34">
        <v>1267</v>
      </c>
      <c r="B1267" s="67" t="s">
        <v>2201</v>
      </c>
    </row>
    <row r="1268" spans="1:2" ht="15.6" x14ac:dyDescent="0.3">
      <c r="A1268" s="34">
        <v>1268</v>
      </c>
      <c r="B1268" s="67" t="s">
        <v>2202</v>
      </c>
    </row>
    <row r="1269" spans="1:2" ht="15.6" x14ac:dyDescent="0.3">
      <c r="A1269" s="34">
        <v>1269</v>
      </c>
      <c r="B1269" s="67" t="s">
        <v>2203</v>
      </c>
    </row>
    <row r="1270" spans="1:2" ht="15.6" x14ac:dyDescent="0.3">
      <c r="A1270" s="34">
        <v>1270</v>
      </c>
      <c r="B1270" s="67" t="s">
        <v>2204</v>
      </c>
    </row>
    <row r="1271" spans="1:2" ht="15.6" x14ac:dyDescent="0.3">
      <c r="A1271" s="34">
        <v>1271</v>
      </c>
      <c r="B1271" s="67" t="s">
        <v>2205</v>
      </c>
    </row>
    <row r="1272" spans="1:2" ht="15.6" x14ac:dyDescent="0.3">
      <c r="A1272" s="87">
        <v>1272</v>
      </c>
      <c r="B1272" s="67" t="s">
        <v>2101</v>
      </c>
    </row>
    <row r="1273" spans="1:2" ht="15.6" x14ac:dyDescent="0.3">
      <c r="A1273" s="34">
        <v>1273</v>
      </c>
      <c r="B1273" s="67" t="s">
        <v>2206</v>
      </c>
    </row>
    <row r="1274" spans="1:2" ht="15.6" x14ac:dyDescent="0.3">
      <c r="A1274" s="34">
        <v>1274</v>
      </c>
      <c r="B1274" s="67" t="s">
        <v>2207</v>
      </c>
    </row>
    <row r="1275" spans="1:2" ht="15.6" x14ac:dyDescent="0.3">
      <c r="A1275" s="34">
        <v>1275</v>
      </c>
      <c r="B1275" s="67" t="s">
        <v>2208</v>
      </c>
    </row>
    <row r="1276" spans="1:2" ht="15.6" x14ac:dyDescent="0.3">
      <c r="A1276" s="34">
        <v>1276</v>
      </c>
      <c r="B1276" s="67" t="s">
        <v>2209</v>
      </c>
    </row>
    <row r="1277" spans="1:2" ht="15.6" x14ac:dyDescent="0.3">
      <c r="A1277" s="34">
        <v>1277</v>
      </c>
      <c r="B1277" s="67" t="s">
        <v>2210</v>
      </c>
    </row>
    <row r="1278" spans="1:2" ht="15.6" x14ac:dyDescent="0.3">
      <c r="A1278" s="34">
        <v>1278</v>
      </c>
      <c r="B1278" s="67" t="s">
        <v>2211</v>
      </c>
    </row>
    <row r="1279" spans="1:2" ht="15.6" x14ac:dyDescent="0.3">
      <c r="A1279" s="34">
        <v>1279</v>
      </c>
      <c r="B1279" s="67" t="s">
        <v>2212</v>
      </c>
    </row>
    <row r="1280" spans="1:2" ht="15.6" x14ac:dyDescent="0.3">
      <c r="A1280" s="34">
        <v>1280</v>
      </c>
      <c r="B1280" s="67" t="s">
        <v>2213</v>
      </c>
    </row>
    <row r="1281" spans="1:2" ht="15.6" x14ac:dyDescent="0.3">
      <c r="A1281" s="34">
        <v>1281</v>
      </c>
      <c r="B1281" s="67" t="s">
        <v>2214</v>
      </c>
    </row>
    <row r="1282" spans="1:2" ht="15.6" x14ac:dyDescent="0.3">
      <c r="A1282" s="34">
        <v>1282</v>
      </c>
      <c r="B1282" s="67" t="s">
        <v>2215</v>
      </c>
    </row>
    <row r="1283" spans="1:2" ht="15.6" x14ac:dyDescent="0.3">
      <c r="A1283" s="34">
        <v>1283</v>
      </c>
      <c r="B1283" s="67" t="s">
        <v>2216</v>
      </c>
    </row>
    <row r="1284" spans="1:2" ht="15.6" x14ac:dyDescent="0.3">
      <c r="A1284" s="34">
        <v>1284</v>
      </c>
      <c r="B1284" s="67" t="s">
        <v>2217</v>
      </c>
    </row>
    <row r="1285" spans="1:2" ht="15.6" x14ac:dyDescent="0.3">
      <c r="A1285" s="87">
        <v>1285</v>
      </c>
      <c r="B1285" s="67" t="s">
        <v>2109</v>
      </c>
    </row>
    <row r="1286" spans="1:2" ht="15.6" x14ac:dyDescent="0.3">
      <c r="A1286" s="34">
        <v>1286</v>
      </c>
      <c r="B1286" s="67" t="s">
        <v>2218</v>
      </c>
    </row>
    <row r="1287" spans="1:2" ht="15.6" x14ac:dyDescent="0.3">
      <c r="A1287" s="34">
        <v>1287</v>
      </c>
      <c r="B1287" s="67" t="s">
        <v>2219</v>
      </c>
    </row>
    <row r="1288" spans="1:2" ht="15.6" x14ac:dyDescent="0.3">
      <c r="A1288" s="34">
        <v>1288</v>
      </c>
      <c r="B1288" s="67" t="s">
        <v>2220</v>
      </c>
    </row>
    <row r="1289" spans="1:2" ht="15.6" x14ac:dyDescent="0.3">
      <c r="A1289" s="34">
        <v>1289</v>
      </c>
      <c r="B1289" s="67" t="s">
        <v>2221</v>
      </c>
    </row>
    <row r="1290" spans="1:2" ht="15.6" x14ac:dyDescent="0.3">
      <c r="A1290" s="34">
        <v>1290</v>
      </c>
      <c r="B1290" s="67" t="s">
        <v>2222</v>
      </c>
    </row>
    <row r="1291" spans="1:2" ht="15.6" x14ac:dyDescent="0.3">
      <c r="A1291" s="34">
        <v>1291</v>
      </c>
      <c r="B1291" s="67" t="s">
        <v>2223</v>
      </c>
    </row>
    <row r="1292" spans="1:2" ht="15.6" x14ac:dyDescent="0.3">
      <c r="A1292" s="34">
        <v>1292</v>
      </c>
      <c r="B1292" s="67" t="s">
        <v>2224</v>
      </c>
    </row>
    <row r="1293" spans="1:2" ht="15.6" x14ac:dyDescent="0.3">
      <c r="A1293" s="34">
        <v>1293</v>
      </c>
      <c r="B1293" s="67" t="s">
        <v>2225</v>
      </c>
    </row>
    <row r="1294" spans="1:2" ht="15.6" x14ac:dyDescent="0.3">
      <c r="A1294" s="86">
        <v>1294</v>
      </c>
      <c r="B1294" s="67" t="s">
        <v>252</v>
      </c>
    </row>
    <row r="1295" spans="1:2" ht="15.6" x14ac:dyDescent="0.3">
      <c r="A1295" s="86">
        <v>1295</v>
      </c>
      <c r="B1295" s="67" t="s">
        <v>1885</v>
      </c>
    </row>
    <row r="1296" spans="1:2" ht="15.6" x14ac:dyDescent="0.3">
      <c r="A1296" s="86">
        <v>1296</v>
      </c>
      <c r="B1296" s="67" t="s">
        <v>1905</v>
      </c>
    </row>
    <row r="1297" spans="1:2" ht="15.6" x14ac:dyDescent="0.3">
      <c r="A1297" s="86">
        <v>1297</v>
      </c>
      <c r="B1297" s="67" t="s">
        <v>1906</v>
      </c>
    </row>
    <row r="1298" spans="1:2" ht="15.6" x14ac:dyDescent="0.3">
      <c r="A1298" s="86">
        <v>1298</v>
      </c>
      <c r="B1298" s="67" t="s">
        <v>1907</v>
      </c>
    </row>
    <row r="1299" spans="1:2" ht="15.6" x14ac:dyDescent="0.3">
      <c r="A1299" s="86">
        <v>1299</v>
      </c>
      <c r="B1299" s="67" t="s">
        <v>1908</v>
      </c>
    </row>
    <row r="1300" spans="1:2" ht="15.6" x14ac:dyDescent="0.3">
      <c r="A1300" s="86">
        <v>1300</v>
      </c>
      <c r="B1300" s="67" t="s">
        <v>1909</v>
      </c>
    </row>
    <row r="1301" spans="1:2" ht="15.6" x14ac:dyDescent="0.3">
      <c r="A1301" s="86">
        <v>1301</v>
      </c>
      <c r="B1301" s="67" t="s">
        <v>1910</v>
      </c>
    </row>
    <row r="1302" spans="1:2" ht="15.6" x14ac:dyDescent="0.3">
      <c r="A1302" s="86">
        <v>1302</v>
      </c>
      <c r="B1302" s="67" t="s">
        <v>1911</v>
      </c>
    </row>
    <row r="1303" spans="1:2" ht="15.6" x14ac:dyDescent="0.3">
      <c r="A1303" s="86">
        <v>1303</v>
      </c>
      <c r="B1303" s="67" t="s">
        <v>1895</v>
      </c>
    </row>
    <row r="1304" spans="1:2" ht="15.6" x14ac:dyDescent="0.3">
      <c r="A1304" s="86">
        <v>1304</v>
      </c>
      <c r="B1304" s="67" t="s">
        <v>1896</v>
      </c>
    </row>
    <row r="1305" spans="1:2" ht="15.6" x14ac:dyDescent="0.3">
      <c r="A1305" s="86">
        <v>1305</v>
      </c>
      <c r="B1305" s="67" t="s">
        <v>268</v>
      </c>
    </row>
    <row r="1306" spans="1:2" ht="15.6" x14ac:dyDescent="0.3">
      <c r="A1306" s="86">
        <v>1306</v>
      </c>
      <c r="B1306" s="67" t="s">
        <v>1912</v>
      </c>
    </row>
    <row r="1307" spans="1:2" ht="15.6" x14ac:dyDescent="0.3">
      <c r="A1307" s="86">
        <v>1307</v>
      </c>
      <c r="B1307" s="67" t="s">
        <v>1913</v>
      </c>
    </row>
    <row r="1308" spans="1:2" ht="15.6" x14ac:dyDescent="0.3">
      <c r="A1308" s="86">
        <v>1308</v>
      </c>
      <c r="B1308" s="67" t="s">
        <v>1914</v>
      </c>
    </row>
    <row r="1309" spans="1:2" ht="15.6" x14ac:dyDescent="0.3">
      <c r="A1309" s="86">
        <v>1309</v>
      </c>
      <c r="B1309" s="67" t="s">
        <v>1915</v>
      </c>
    </row>
    <row r="1310" spans="1:2" ht="15.6" x14ac:dyDescent="0.3">
      <c r="A1310" s="86">
        <v>1310</v>
      </c>
      <c r="B1310" s="67" t="s">
        <v>1916</v>
      </c>
    </row>
    <row r="1311" spans="1:2" ht="15.6" x14ac:dyDescent="0.3">
      <c r="A1311" s="86">
        <v>1311</v>
      </c>
      <c r="B1311" s="67" t="s">
        <v>1917</v>
      </c>
    </row>
    <row r="1312" spans="1:2" ht="15.6" x14ac:dyDescent="0.3">
      <c r="A1312" s="86">
        <v>1312</v>
      </c>
      <c r="B1312" s="67" t="s">
        <v>1918</v>
      </c>
    </row>
    <row r="1313" spans="1:2" ht="15.6" x14ac:dyDescent="0.3">
      <c r="A1313" s="86">
        <v>1313</v>
      </c>
      <c r="B1313" s="67" t="s">
        <v>1919</v>
      </c>
    </row>
    <row r="1314" spans="1:2" ht="15.6" x14ac:dyDescent="0.3">
      <c r="A1314" s="86">
        <v>1314</v>
      </c>
      <c r="B1314" s="67" t="s">
        <v>1920</v>
      </c>
    </row>
    <row r="1315" spans="1:2" ht="15.6" x14ac:dyDescent="0.3">
      <c r="A1315" s="86">
        <v>1315</v>
      </c>
      <c r="B1315" s="67" t="s">
        <v>2089</v>
      </c>
    </row>
    <row r="1316" spans="1:2" ht="15.6" x14ac:dyDescent="0.3">
      <c r="A1316" s="86">
        <v>1316</v>
      </c>
      <c r="B1316" s="67" t="s">
        <v>2186</v>
      </c>
    </row>
    <row r="1317" spans="1:2" ht="15.6" x14ac:dyDescent="0.3">
      <c r="A1317" s="10">
        <v>1317</v>
      </c>
      <c r="B1317" s="67" t="s">
        <v>2226</v>
      </c>
    </row>
    <row r="1318" spans="1:2" ht="15.6" x14ac:dyDescent="0.3">
      <c r="A1318" s="10">
        <v>1318</v>
      </c>
      <c r="B1318" s="67" t="s">
        <v>2227</v>
      </c>
    </row>
    <row r="1319" spans="1:2" ht="15.6" x14ac:dyDescent="0.3">
      <c r="A1319" s="10">
        <v>1319</v>
      </c>
      <c r="B1319" s="67" t="s">
        <v>2228</v>
      </c>
    </row>
    <row r="1320" spans="1:2" ht="15.6" x14ac:dyDescent="0.3">
      <c r="A1320" s="10">
        <v>1320</v>
      </c>
      <c r="B1320" s="67" t="s">
        <v>2229</v>
      </c>
    </row>
    <row r="1321" spans="1:2" ht="15.6" x14ac:dyDescent="0.3">
      <c r="A1321" s="10">
        <v>1321</v>
      </c>
      <c r="B1321" s="67" t="s">
        <v>2230</v>
      </c>
    </row>
    <row r="1322" spans="1:2" ht="15.6" x14ac:dyDescent="0.3">
      <c r="A1322" s="10">
        <v>1322</v>
      </c>
      <c r="B1322" s="67" t="s">
        <v>2231</v>
      </c>
    </row>
    <row r="1323" spans="1:2" ht="15.6" x14ac:dyDescent="0.3">
      <c r="A1323" s="10">
        <v>1323</v>
      </c>
      <c r="B1323" s="67" t="s">
        <v>2232</v>
      </c>
    </row>
    <row r="1324" spans="1:2" ht="15.6" x14ac:dyDescent="0.3">
      <c r="A1324" s="86">
        <v>1324</v>
      </c>
      <c r="B1324" s="67" t="s">
        <v>2196</v>
      </c>
    </row>
    <row r="1325" spans="1:2" ht="15.6" x14ac:dyDescent="0.3">
      <c r="A1325" s="86">
        <v>1325</v>
      </c>
      <c r="B1325" s="67" t="s">
        <v>2197</v>
      </c>
    </row>
    <row r="1326" spans="1:2" ht="15.6" x14ac:dyDescent="0.3">
      <c r="A1326" s="86">
        <v>1326</v>
      </c>
      <c r="B1326" s="67" t="s">
        <v>2097</v>
      </c>
    </row>
    <row r="1327" spans="1:2" ht="15.6" x14ac:dyDescent="0.3">
      <c r="A1327" s="10">
        <v>1327</v>
      </c>
      <c r="B1327" s="67" t="s">
        <v>2233</v>
      </c>
    </row>
    <row r="1328" spans="1:2" ht="15.6" x14ac:dyDescent="0.3">
      <c r="A1328" s="10">
        <v>1328</v>
      </c>
      <c r="B1328" s="67" t="s">
        <v>2234</v>
      </c>
    </row>
    <row r="1329" spans="1:2" ht="15.6" x14ac:dyDescent="0.3">
      <c r="A1329" s="10">
        <v>1329</v>
      </c>
      <c r="B1329" s="67" t="s">
        <v>2235</v>
      </c>
    </row>
    <row r="1330" spans="1:2" ht="15.6" x14ac:dyDescent="0.3">
      <c r="A1330" s="10">
        <v>1330</v>
      </c>
      <c r="B1330" s="67" t="s">
        <v>2236</v>
      </c>
    </row>
    <row r="1331" spans="1:2" ht="15.6" x14ac:dyDescent="0.3">
      <c r="A1331" s="10">
        <v>1331</v>
      </c>
      <c r="B1331" s="67" t="s">
        <v>2237</v>
      </c>
    </row>
    <row r="1332" spans="1:2" ht="15.6" x14ac:dyDescent="0.3">
      <c r="A1332" s="10">
        <v>1332</v>
      </c>
      <c r="B1332" s="67" t="s">
        <v>2238</v>
      </c>
    </row>
    <row r="1333" spans="1:2" ht="15.6" x14ac:dyDescent="0.3">
      <c r="A1333" s="10">
        <v>1333</v>
      </c>
      <c r="B1333" s="67" t="s">
        <v>2239</v>
      </c>
    </row>
    <row r="1334" spans="1:2" ht="15.6" x14ac:dyDescent="0.3">
      <c r="A1334" s="10">
        <v>1334</v>
      </c>
      <c r="B1334" s="67" t="s">
        <v>2240</v>
      </c>
    </row>
    <row r="1335" spans="1:2" ht="15.6" x14ac:dyDescent="0.3">
      <c r="A1335" s="10">
        <v>1335</v>
      </c>
      <c r="B1335" s="67" t="s">
        <v>2241</v>
      </c>
    </row>
    <row r="1336" spans="1:2" ht="15.6" x14ac:dyDescent="0.3">
      <c r="A1336" s="86">
        <v>1336</v>
      </c>
      <c r="B1336" s="67" t="s">
        <v>2101</v>
      </c>
    </row>
    <row r="1337" spans="1:2" ht="15.6" x14ac:dyDescent="0.3">
      <c r="A1337" s="86">
        <v>1337</v>
      </c>
      <c r="B1337" s="67" t="s">
        <v>2206</v>
      </c>
    </row>
    <row r="1338" spans="1:2" ht="15.6" x14ac:dyDescent="0.3">
      <c r="A1338" s="10">
        <v>1338</v>
      </c>
      <c r="B1338" s="67" t="s">
        <v>2242</v>
      </c>
    </row>
    <row r="1339" spans="1:2" ht="15.6" x14ac:dyDescent="0.3">
      <c r="A1339" s="10">
        <v>1339</v>
      </c>
      <c r="B1339" s="67" t="s">
        <v>2243</v>
      </c>
    </row>
    <row r="1340" spans="1:2" ht="15.6" x14ac:dyDescent="0.3">
      <c r="A1340" s="10">
        <v>1340</v>
      </c>
      <c r="B1340" s="67" t="s">
        <v>2244</v>
      </c>
    </row>
    <row r="1341" spans="1:2" ht="15.6" x14ac:dyDescent="0.3">
      <c r="A1341" s="10">
        <v>1341</v>
      </c>
      <c r="B1341" s="67" t="s">
        <v>2245</v>
      </c>
    </row>
    <row r="1342" spans="1:2" ht="15.6" x14ac:dyDescent="0.3">
      <c r="A1342" s="10">
        <v>1342</v>
      </c>
      <c r="B1342" s="67" t="s">
        <v>2246</v>
      </c>
    </row>
    <row r="1343" spans="1:2" ht="15.6" x14ac:dyDescent="0.3">
      <c r="A1343" s="10">
        <v>1343</v>
      </c>
      <c r="B1343" s="67" t="s">
        <v>2247</v>
      </c>
    </row>
    <row r="1344" spans="1:2" ht="15.6" x14ac:dyDescent="0.3">
      <c r="A1344" s="10">
        <v>1344</v>
      </c>
      <c r="B1344" s="67" t="s">
        <v>2248</v>
      </c>
    </row>
    <row r="1345" spans="1:2" ht="15.6" x14ac:dyDescent="0.3">
      <c r="A1345" s="86">
        <v>1345</v>
      </c>
      <c r="B1345" s="67" t="s">
        <v>2216</v>
      </c>
    </row>
    <row r="1346" spans="1:2" ht="15.6" x14ac:dyDescent="0.3">
      <c r="A1346" s="86">
        <v>1346</v>
      </c>
      <c r="B1346" s="67" t="s">
        <v>2217</v>
      </c>
    </row>
    <row r="1347" spans="1:2" ht="15.6" x14ac:dyDescent="0.3">
      <c r="A1347" s="86">
        <v>1347</v>
      </c>
      <c r="B1347" s="67" t="s">
        <v>2109</v>
      </c>
    </row>
    <row r="1348" spans="1:2" ht="15.6" x14ac:dyDescent="0.3">
      <c r="A1348" s="10">
        <v>1348</v>
      </c>
      <c r="B1348" s="67" t="s">
        <v>2249</v>
      </c>
    </row>
    <row r="1349" spans="1:2" ht="15.6" x14ac:dyDescent="0.3">
      <c r="A1349" s="10">
        <v>1349</v>
      </c>
      <c r="B1349" s="67" t="s">
        <v>2250</v>
      </c>
    </row>
    <row r="1350" spans="1:2" ht="15.6" x14ac:dyDescent="0.3">
      <c r="A1350" s="10">
        <v>1350</v>
      </c>
      <c r="B1350" s="67" t="s">
        <v>2251</v>
      </c>
    </row>
    <row r="1351" spans="1:2" ht="15.6" x14ac:dyDescent="0.3">
      <c r="A1351" s="10">
        <v>1351</v>
      </c>
      <c r="B1351" s="67" t="s">
        <v>2252</v>
      </c>
    </row>
    <row r="1352" spans="1:2" ht="15.6" x14ac:dyDescent="0.3">
      <c r="A1352" s="10">
        <v>1352</v>
      </c>
      <c r="B1352" s="67" t="s">
        <v>2253</v>
      </c>
    </row>
    <row r="1353" spans="1:2" ht="15.6" x14ac:dyDescent="0.3">
      <c r="A1353" s="10">
        <v>1353</v>
      </c>
      <c r="B1353" s="67" t="s">
        <v>2254</v>
      </c>
    </row>
    <row r="1354" spans="1:2" ht="15.6" x14ac:dyDescent="0.3">
      <c r="A1354" s="10">
        <v>1354</v>
      </c>
      <c r="B1354" s="67" t="s">
        <v>2255</v>
      </c>
    </row>
    <row r="1355" spans="1:2" ht="15.6" x14ac:dyDescent="0.3">
      <c r="A1355" s="10">
        <v>1355</v>
      </c>
      <c r="B1355" s="67" t="s">
        <v>2256</v>
      </c>
    </row>
    <row r="1356" spans="1:2" ht="15.6" x14ac:dyDescent="0.3">
      <c r="A1356" s="10">
        <v>1356</v>
      </c>
      <c r="B1356" s="67" t="s">
        <v>2257</v>
      </c>
    </row>
    <row r="1357" spans="1:2" ht="15.6" x14ac:dyDescent="0.3">
      <c r="A1357" s="86">
        <v>1357</v>
      </c>
      <c r="B1357" s="67" t="s">
        <v>252</v>
      </c>
    </row>
    <row r="1358" spans="1:2" ht="15.6" x14ac:dyDescent="0.3">
      <c r="A1358" s="86">
        <v>1358</v>
      </c>
      <c r="B1358" s="67" t="s">
        <v>1885</v>
      </c>
    </row>
    <row r="1359" spans="1:2" ht="15.6" x14ac:dyDescent="0.3">
      <c r="A1359" s="86">
        <v>1359</v>
      </c>
      <c r="B1359" s="67" t="s">
        <v>1905</v>
      </c>
    </row>
    <row r="1360" spans="1:2" ht="15.6" x14ac:dyDescent="0.3">
      <c r="A1360" s="86">
        <v>1360</v>
      </c>
      <c r="B1360" s="67" t="s">
        <v>1906</v>
      </c>
    </row>
    <row r="1361" spans="1:2" ht="15.6" x14ac:dyDescent="0.3">
      <c r="A1361" s="86">
        <v>1361</v>
      </c>
      <c r="B1361" s="67" t="s">
        <v>1910</v>
      </c>
    </row>
    <row r="1362" spans="1:2" ht="15.6" x14ac:dyDescent="0.3">
      <c r="A1362" s="86">
        <v>1362</v>
      </c>
      <c r="B1362" s="67" t="s">
        <v>1911</v>
      </c>
    </row>
    <row r="1363" spans="1:2" ht="15.6" x14ac:dyDescent="0.3">
      <c r="A1363" s="86">
        <v>1363</v>
      </c>
      <c r="B1363" s="67" t="s">
        <v>1895</v>
      </c>
    </row>
    <row r="1364" spans="1:2" ht="15.6" x14ac:dyDescent="0.3">
      <c r="A1364" s="86">
        <v>1364</v>
      </c>
      <c r="B1364" s="67" t="s">
        <v>1896</v>
      </c>
    </row>
    <row r="1365" spans="1:2" ht="15.6" x14ac:dyDescent="0.3">
      <c r="A1365" s="86">
        <v>1365</v>
      </c>
      <c r="B1365" s="67" t="s">
        <v>268</v>
      </c>
    </row>
    <row r="1366" spans="1:2" ht="15.6" x14ac:dyDescent="0.3">
      <c r="A1366" s="86">
        <v>1366</v>
      </c>
      <c r="B1366" s="67" t="s">
        <v>1912</v>
      </c>
    </row>
    <row r="1367" spans="1:2" ht="15.6" x14ac:dyDescent="0.3">
      <c r="A1367" s="86">
        <v>1367</v>
      </c>
      <c r="B1367" s="67" t="s">
        <v>1916</v>
      </c>
    </row>
    <row r="1368" spans="1:2" ht="15.6" x14ac:dyDescent="0.3">
      <c r="A1368" s="86">
        <v>1368</v>
      </c>
      <c r="B1368" s="67" t="s">
        <v>1920</v>
      </c>
    </row>
    <row r="1369" spans="1:2" ht="15.6" x14ac:dyDescent="0.3">
      <c r="A1369" s="86">
        <v>1369</v>
      </c>
      <c r="B1369" s="67" t="s">
        <v>2089</v>
      </c>
    </row>
    <row r="1370" spans="1:2" ht="15.6" x14ac:dyDescent="0.3">
      <c r="A1370" s="86">
        <v>1370</v>
      </c>
      <c r="B1370" s="67" t="s">
        <v>2186</v>
      </c>
    </row>
    <row r="1371" spans="1:2" ht="15.6" x14ac:dyDescent="0.3">
      <c r="A1371" s="86">
        <v>1371</v>
      </c>
      <c r="B1371" s="67" t="s">
        <v>2226</v>
      </c>
    </row>
    <row r="1372" spans="1:2" ht="15.6" x14ac:dyDescent="0.3">
      <c r="A1372" s="86">
        <v>1372</v>
      </c>
      <c r="B1372" s="67" t="s">
        <v>2227</v>
      </c>
    </row>
    <row r="1373" spans="1:2" ht="15.6" x14ac:dyDescent="0.3">
      <c r="A1373" s="86">
        <v>1373</v>
      </c>
      <c r="B1373" s="67" t="s">
        <v>2231</v>
      </c>
    </row>
    <row r="1374" spans="1:2" ht="15.6" x14ac:dyDescent="0.3">
      <c r="A1374" s="86">
        <v>1374</v>
      </c>
      <c r="B1374" s="67" t="s">
        <v>2232</v>
      </c>
    </row>
    <row r="1375" spans="1:2" ht="15.6" x14ac:dyDescent="0.3">
      <c r="A1375" s="86">
        <v>1375</v>
      </c>
      <c r="B1375" s="67" t="s">
        <v>2196</v>
      </c>
    </row>
    <row r="1376" spans="1:2" ht="15.6" x14ac:dyDescent="0.3">
      <c r="A1376" s="86">
        <v>1376</v>
      </c>
      <c r="B1376" s="67" t="s">
        <v>2197</v>
      </c>
    </row>
    <row r="1377" spans="1:2" ht="15.6" x14ac:dyDescent="0.3">
      <c r="A1377" s="86">
        <v>1377</v>
      </c>
      <c r="B1377" s="67" t="s">
        <v>2097</v>
      </c>
    </row>
    <row r="1378" spans="1:2" ht="15.6" x14ac:dyDescent="0.3">
      <c r="A1378" s="86">
        <v>1378</v>
      </c>
      <c r="B1378" s="67" t="s">
        <v>2233</v>
      </c>
    </row>
    <row r="1379" spans="1:2" ht="15.6" x14ac:dyDescent="0.3">
      <c r="A1379" s="86">
        <v>1379</v>
      </c>
      <c r="B1379" s="67" t="s">
        <v>2237</v>
      </c>
    </row>
    <row r="1380" spans="1:2" ht="15.6" x14ac:dyDescent="0.3">
      <c r="A1380" s="86">
        <v>1380</v>
      </c>
      <c r="B1380" s="67" t="s">
        <v>2258</v>
      </c>
    </row>
    <row r="1381" spans="1:2" ht="15.6" x14ac:dyDescent="0.3">
      <c r="A1381" s="86">
        <v>1381</v>
      </c>
      <c r="B1381" s="67" t="s">
        <v>2101</v>
      </c>
    </row>
    <row r="1382" spans="1:2" ht="15.6" x14ac:dyDescent="0.3">
      <c r="A1382" s="86">
        <v>1382</v>
      </c>
      <c r="B1382" s="67" t="s">
        <v>2206</v>
      </c>
    </row>
    <row r="1383" spans="1:2" ht="15.6" x14ac:dyDescent="0.3">
      <c r="A1383" s="86">
        <v>1383</v>
      </c>
      <c r="B1383" s="67" t="s">
        <v>2242</v>
      </c>
    </row>
    <row r="1384" spans="1:2" ht="15.6" x14ac:dyDescent="0.3">
      <c r="A1384" s="86">
        <v>1384</v>
      </c>
      <c r="B1384" s="67" t="s">
        <v>2243</v>
      </c>
    </row>
    <row r="1385" spans="1:2" ht="15.6" x14ac:dyDescent="0.3">
      <c r="A1385" s="86">
        <v>1385</v>
      </c>
      <c r="B1385" s="67" t="s">
        <v>2247</v>
      </c>
    </row>
    <row r="1386" spans="1:2" ht="15.6" x14ac:dyDescent="0.3">
      <c r="A1386" s="86">
        <v>1386</v>
      </c>
      <c r="B1386" s="67" t="s">
        <v>2248</v>
      </c>
    </row>
    <row r="1387" spans="1:2" ht="15.6" x14ac:dyDescent="0.3">
      <c r="A1387" s="86">
        <v>1387</v>
      </c>
      <c r="B1387" s="67" t="s">
        <v>2216</v>
      </c>
    </row>
    <row r="1388" spans="1:2" ht="15.6" x14ac:dyDescent="0.3">
      <c r="A1388" s="86">
        <v>1388</v>
      </c>
      <c r="B1388" s="67" t="s">
        <v>2217</v>
      </c>
    </row>
    <row r="1389" spans="1:2" ht="15.6" x14ac:dyDescent="0.3">
      <c r="A1389" s="86">
        <v>1389</v>
      </c>
      <c r="B1389" s="67" t="s">
        <v>2109</v>
      </c>
    </row>
    <row r="1390" spans="1:2" ht="15.6" x14ac:dyDescent="0.3">
      <c r="A1390" s="86">
        <v>1390</v>
      </c>
      <c r="B1390" s="67" t="s">
        <v>2249</v>
      </c>
    </row>
    <row r="1391" spans="1:2" ht="15.6" x14ac:dyDescent="0.3">
      <c r="A1391" s="86">
        <v>1391</v>
      </c>
      <c r="B1391" s="67" t="s">
        <v>2253</v>
      </c>
    </row>
    <row r="1392" spans="1:2" ht="15.6" x14ac:dyDescent="0.3">
      <c r="A1392" s="86">
        <v>1392</v>
      </c>
      <c r="B1392" s="67" t="s">
        <v>2257</v>
      </c>
    </row>
    <row r="1393" spans="1:2" ht="15.6" x14ac:dyDescent="0.3">
      <c r="A1393" s="86">
        <v>1393</v>
      </c>
      <c r="B1393" s="14" t="s">
        <v>260</v>
      </c>
    </row>
    <row r="1394" spans="1:2" ht="15.6" x14ac:dyDescent="0.3">
      <c r="A1394" s="86">
        <v>1394</v>
      </c>
      <c r="B1394" s="14" t="s">
        <v>1833</v>
      </c>
    </row>
    <row r="1395" spans="1:2" ht="15.6" x14ac:dyDescent="0.3">
      <c r="A1395" s="86">
        <v>1395</v>
      </c>
      <c r="B1395" s="14" t="s">
        <v>1910</v>
      </c>
    </row>
    <row r="1396" spans="1:2" ht="15.6" x14ac:dyDescent="0.3">
      <c r="A1396" s="10">
        <v>1396</v>
      </c>
      <c r="B1396" s="14" t="s">
        <v>2259</v>
      </c>
    </row>
    <row r="1397" spans="1:2" ht="15.6" x14ac:dyDescent="0.3">
      <c r="A1397" s="10">
        <v>1397</v>
      </c>
      <c r="B1397" s="14" t="s">
        <v>2260</v>
      </c>
    </row>
    <row r="1398" spans="1:2" ht="15.6" x14ac:dyDescent="0.3">
      <c r="A1398" s="10">
        <v>1398</v>
      </c>
      <c r="B1398" s="14" t="s">
        <v>2261</v>
      </c>
    </row>
    <row r="1399" spans="1:2" ht="15.6" x14ac:dyDescent="0.3">
      <c r="A1399" s="10">
        <v>1399</v>
      </c>
      <c r="B1399" s="14" t="s">
        <v>2262</v>
      </c>
    </row>
    <row r="1400" spans="1:2" ht="15.6" x14ac:dyDescent="0.3">
      <c r="A1400" s="10">
        <v>1400</v>
      </c>
      <c r="B1400" s="14" t="s">
        <v>2263</v>
      </c>
    </row>
    <row r="1401" spans="1:2" ht="15.6" x14ac:dyDescent="0.3">
      <c r="A1401" s="10">
        <v>1401</v>
      </c>
      <c r="B1401" s="14" t="s">
        <v>2264</v>
      </c>
    </row>
    <row r="1402" spans="1:2" ht="15.6" x14ac:dyDescent="0.3">
      <c r="A1402" s="86">
        <v>1402</v>
      </c>
      <c r="B1402" s="14" t="s">
        <v>268</v>
      </c>
    </row>
    <row r="1403" spans="1:2" ht="15.6" x14ac:dyDescent="0.3">
      <c r="A1403" s="10">
        <v>1403</v>
      </c>
      <c r="B1403" s="14" t="s">
        <v>2265</v>
      </c>
    </row>
    <row r="1404" spans="1:2" ht="15.6" x14ac:dyDescent="0.3">
      <c r="A1404" s="10">
        <v>1404</v>
      </c>
      <c r="B1404" s="14" t="s">
        <v>2266</v>
      </c>
    </row>
    <row r="1405" spans="1:2" ht="15.6" x14ac:dyDescent="0.3">
      <c r="A1405" s="10">
        <v>1405</v>
      </c>
      <c r="B1405" s="14" t="s">
        <v>2267</v>
      </c>
    </row>
    <row r="1406" spans="1:2" ht="15.6" x14ac:dyDescent="0.3">
      <c r="A1406" s="10">
        <v>1406</v>
      </c>
      <c r="B1406" s="14" t="s">
        <v>2268</v>
      </c>
    </row>
    <row r="1407" spans="1:2" ht="15.6" x14ac:dyDescent="0.3">
      <c r="A1407" s="10">
        <v>1407</v>
      </c>
      <c r="B1407" s="14" t="s">
        <v>2268</v>
      </c>
    </row>
    <row r="1408" spans="1:2" ht="15.6" x14ac:dyDescent="0.3">
      <c r="A1408" s="10">
        <v>1408</v>
      </c>
      <c r="B1408" s="14" t="s">
        <v>2268</v>
      </c>
    </row>
    <row r="1409" spans="1:2" ht="15.6" x14ac:dyDescent="0.3">
      <c r="A1409" s="86">
        <v>1409</v>
      </c>
      <c r="B1409" s="14" t="s">
        <v>268</v>
      </c>
    </row>
    <row r="1410" spans="1:2" ht="15.6" x14ac:dyDescent="0.3">
      <c r="A1410" s="10">
        <v>1410</v>
      </c>
      <c r="B1410" s="190" t="s">
        <v>2269</v>
      </c>
    </row>
    <row r="1411" spans="1:2" ht="15.6" x14ac:dyDescent="0.3">
      <c r="A1411" s="34">
        <v>1411</v>
      </c>
      <c r="B1411" s="67" t="s">
        <v>2270</v>
      </c>
    </row>
    <row r="1412" spans="1:2" ht="15.6" x14ac:dyDescent="0.3">
      <c r="A1412" s="34">
        <v>1412</v>
      </c>
      <c r="B1412" s="67" t="s">
        <v>2271</v>
      </c>
    </row>
    <row r="1413" spans="1:2" ht="15.6" x14ac:dyDescent="0.3">
      <c r="A1413" s="34">
        <v>1413</v>
      </c>
      <c r="B1413" s="67" t="s">
        <v>2272</v>
      </c>
    </row>
    <row r="1414" spans="1:2" ht="15.6" x14ac:dyDescent="0.3">
      <c r="A1414" s="34">
        <v>1414</v>
      </c>
      <c r="B1414" s="67" t="s">
        <v>2273</v>
      </c>
    </row>
    <row r="1415" spans="1:2" ht="15.6" x14ac:dyDescent="0.3">
      <c r="A1415" s="34">
        <v>1415</v>
      </c>
      <c r="B1415" s="67" t="s">
        <v>2274</v>
      </c>
    </row>
    <row r="1416" spans="1:2" ht="15.6" x14ac:dyDescent="0.3">
      <c r="A1416" s="34">
        <v>1416</v>
      </c>
      <c r="B1416" s="67" t="s">
        <v>2275</v>
      </c>
    </row>
    <row r="1417" spans="1:2" ht="15.6" x14ac:dyDescent="0.3">
      <c r="A1417" s="34">
        <v>1417</v>
      </c>
      <c r="B1417" s="67" t="s">
        <v>2276</v>
      </c>
    </row>
    <row r="1418" spans="1:2" ht="15.6" x14ac:dyDescent="0.3">
      <c r="A1418" s="34">
        <v>1418</v>
      </c>
      <c r="B1418" s="67" t="s">
        <v>2277</v>
      </c>
    </row>
    <row r="1419" spans="1:2" ht="15.6" x14ac:dyDescent="0.3">
      <c r="A1419" s="34">
        <v>1419</v>
      </c>
      <c r="B1419" s="67" t="s">
        <v>2278</v>
      </c>
    </row>
    <row r="1420" spans="1:2" ht="15.6" x14ac:dyDescent="0.3">
      <c r="A1420" s="34">
        <v>1420</v>
      </c>
      <c r="B1420" s="67" t="s">
        <v>2279</v>
      </c>
    </row>
    <row r="1421" spans="1:2" ht="15.6" x14ac:dyDescent="0.3">
      <c r="A1421" s="34">
        <v>1421</v>
      </c>
      <c r="B1421" s="67" t="s">
        <v>2280</v>
      </c>
    </row>
    <row r="1422" spans="1:2" ht="15.6" x14ac:dyDescent="0.3">
      <c r="A1422" s="34">
        <v>1422</v>
      </c>
      <c r="B1422" s="67" t="s">
        <v>2281</v>
      </c>
    </row>
    <row r="1423" spans="1:2" ht="15.6" x14ac:dyDescent="0.3">
      <c r="A1423" s="34">
        <v>1423</v>
      </c>
      <c r="B1423" s="67" t="s">
        <v>2282</v>
      </c>
    </row>
    <row r="1424" spans="1:2" ht="15.6" x14ac:dyDescent="0.3">
      <c r="A1424" s="34">
        <v>1424</v>
      </c>
      <c r="B1424" s="67" t="s">
        <v>2283</v>
      </c>
    </row>
    <row r="1425" spans="1:2" ht="15.6" x14ac:dyDescent="0.3">
      <c r="A1425" s="34">
        <v>1425</v>
      </c>
      <c r="B1425" s="67" t="s">
        <v>2284</v>
      </c>
    </row>
    <row r="1426" spans="1:2" ht="15.6" x14ac:dyDescent="0.3">
      <c r="A1426" s="34">
        <v>1426</v>
      </c>
      <c r="B1426" s="67" t="s">
        <v>2104</v>
      </c>
    </row>
    <row r="1427" spans="1:2" ht="15.6" x14ac:dyDescent="0.3">
      <c r="A1427" s="34">
        <v>1427</v>
      </c>
      <c r="B1427" s="67" t="s">
        <v>2170</v>
      </c>
    </row>
    <row r="1428" spans="1:2" ht="15.6" x14ac:dyDescent="0.3">
      <c r="A1428" s="34">
        <v>1428</v>
      </c>
      <c r="B1428" s="67" t="s">
        <v>2243</v>
      </c>
    </row>
    <row r="1429" spans="1:2" ht="15.6" x14ac:dyDescent="0.3">
      <c r="A1429" s="34">
        <v>1429</v>
      </c>
      <c r="B1429" s="67" t="s">
        <v>2285</v>
      </c>
    </row>
    <row r="1430" spans="1:2" ht="15.6" x14ac:dyDescent="0.3">
      <c r="A1430" s="34">
        <v>1430</v>
      </c>
      <c r="B1430" s="67" t="s">
        <v>2286</v>
      </c>
    </row>
    <row r="1431" spans="1:2" ht="15.6" x14ac:dyDescent="0.3">
      <c r="A1431" s="34">
        <v>1431</v>
      </c>
      <c r="B1431" s="67" t="s">
        <v>2287</v>
      </c>
    </row>
    <row r="1432" spans="1:2" ht="15.6" x14ac:dyDescent="0.3">
      <c r="A1432" s="34">
        <v>1432</v>
      </c>
      <c r="B1432" s="67" t="s">
        <v>2288</v>
      </c>
    </row>
    <row r="1433" spans="1:2" ht="15.6" x14ac:dyDescent="0.3">
      <c r="A1433" s="34">
        <v>1433</v>
      </c>
      <c r="B1433" s="67" t="s">
        <v>2289</v>
      </c>
    </row>
    <row r="1434" spans="1:2" ht="15.6" x14ac:dyDescent="0.3">
      <c r="A1434" s="34">
        <v>1434</v>
      </c>
      <c r="B1434" s="67" t="s">
        <v>2290</v>
      </c>
    </row>
    <row r="1435" spans="1:2" ht="15.6" x14ac:dyDescent="0.3">
      <c r="A1435" s="34">
        <v>1435</v>
      </c>
      <c r="B1435" s="67" t="s">
        <v>2291</v>
      </c>
    </row>
    <row r="1436" spans="1:2" ht="15.6" x14ac:dyDescent="0.3">
      <c r="A1436" s="34">
        <v>1436</v>
      </c>
      <c r="B1436" s="67" t="s">
        <v>2292</v>
      </c>
    </row>
    <row r="1437" spans="1:2" ht="15.6" x14ac:dyDescent="0.3">
      <c r="A1437" s="34">
        <v>1437</v>
      </c>
      <c r="B1437" s="67" t="s">
        <v>2293</v>
      </c>
    </row>
    <row r="1438" spans="1:2" ht="15.6" x14ac:dyDescent="0.3">
      <c r="A1438" s="34">
        <v>1438</v>
      </c>
      <c r="B1438" s="67" t="s">
        <v>2294</v>
      </c>
    </row>
    <row r="1439" spans="1:2" ht="15.6" x14ac:dyDescent="0.3">
      <c r="A1439" s="34">
        <v>1439</v>
      </c>
      <c r="B1439" s="67" t="s">
        <v>2295</v>
      </c>
    </row>
    <row r="1440" spans="1:2" ht="15.6" x14ac:dyDescent="0.3">
      <c r="A1440" s="34">
        <v>1440</v>
      </c>
      <c r="B1440" s="67" t="s">
        <v>2296</v>
      </c>
    </row>
    <row r="1441" spans="1:2" ht="15.6" x14ac:dyDescent="0.3">
      <c r="A1441" s="34">
        <v>1441</v>
      </c>
      <c r="B1441" s="67" t="s">
        <v>2297</v>
      </c>
    </row>
    <row r="1442" spans="1:2" ht="15.6" x14ac:dyDescent="0.3">
      <c r="A1442" s="34">
        <v>1442</v>
      </c>
      <c r="B1442" s="67" t="s">
        <v>2298</v>
      </c>
    </row>
    <row r="1443" spans="1:2" ht="15.6" x14ac:dyDescent="0.3">
      <c r="A1443" s="34">
        <v>1443</v>
      </c>
      <c r="B1443" s="67" t="s">
        <v>2299</v>
      </c>
    </row>
    <row r="1444" spans="1:2" ht="15.6" x14ac:dyDescent="0.3">
      <c r="A1444" s="34">
        <v>1444</v>
      </c>
      <c r="B1444" s="67" t="s">
        <v>2300</v>
      </c>
    </row>
    <row r="1445" spans="1:2" ht="15.6" x14ac:dyDescent="0.3">
      <c r="A1445" s="34">
        <v>1445</v>
      </c>
      <c r="B1445" s="67" t="s">
        <v>2301</v>
      </c>
    </row>
    <row r="1446" spans="1:2" ht="15.6" x14ac:dyDescent="0.3">
      <c r="A1446" s="34">
        <v>1446</v>
      </c>
      <c r="B1446" s="67" t="s">
        <v>2302</v>
      </c>
    </row>
    <row r="1447" spans="1:2" ht="15.6" x14ac:dyDescent="0.3">
      <c r="A1447" s="34">
        <v>1447</v>
      </c>
      <c r="B1447" s="67" t="s">
        <v>2303</v>
      </c>
    </row>
    <row r="1448" spans="1:2" ht="15.6" x14ac:dyDescent="0.3">
      <c r="A1448" s="34">
        <v>1448</v>
      </c>
      <c r="B1448" s="67" t="s">
        <v>2304</v>
      </c>
    </row>
    <row r="1449" spans="1:2" ht="15.6" x14ac:dyDescent="0.3">
      <c r="A1449" s="34">
        <v>1449</v>
      </c>
      <c r="B1449" s="67" t="s">
        <v>2305</v>
      </c>
    </row>
    <row r="1450" spans="1:2" ht="15.6" x14ac:dyDescent="0.3">
      <c r="A1450" s="34">
        <v>1450</v>
      </c>
      <c r="B1450" s="67" t="s">
        <v>2306</v>
      </c>
    </row>
    <row r="1451" spans="1:2" ht="15.6" x14ac:dyDescent="0.3">
      <c r="A1451" s="34">
        <v>1451</v>
      </c>
      <c r="B1451" s="67" t="s">
        <v>2307</v>
      </c>
    </row>
    <row r="1452" spans="1:2" ht="15.6" x14ac:dyDescent="0.3">
      <c r="A1452" s="34">
        <v>1452</v>
      </c>
      <c r="B1452" s="67" t="s">
        <v>2308</v>
      </c>
    </row>
    <row r="1453" spans="1:2" ht="15.6" x14ac:dyDescent="0.3">
      <c r="A1453" s="34">
        <v>1453</v>
      </c>
      <c r="B1453" s="67" t="s">
        <v>2309</v>
      </c>
    </row>
    <row r="1454" spans="1:2" ht="15.6" x14ac:dyDescent="0.3">
      <c r="A1454" s="34">
        <v>1454</v>
      </c>
      <c r="B1454" s="67" t="s">
        <v>2310</v>
      </c>
    </row>
    <row r="1455" spans="1:2" ht="15.6" x14ac:dyDescent="0.3">
      <c r="A1455" s="34">
        <v>1455</v>
      </c>
      <c r="B1455" s="67" t="s">
        <v>2311</v>
      </c>
    </row>
    <row r="1456" spans="1:2" ht="15.6" x14ac:dyDescent="0.3">
      <c r="A1456" s="34">
        <v>1456</v>
      </c>
      <c r="B1456" s="67" t="s">
        <v>2312</v>
      </c>
    </row>
    <row r="1457" spans="1:2" ht="15.6" x14ac:dyDescent="0.3">
      <c r="A1457" s="34">
        <v>1457</v>
      </c>
      <c r="B1457" s="67" t="s">
        <v>2313</v>
      </c>
    </row>
    <row r="1458" spans="1:2" ht="15.6" x14ac:dyDescent="0.3">
      <c r="A1458" s="34">
        <v>1458</v>
      </c>
      <c r="B1458" s="67" t="s">
        <v>2314</v>
      </c>
    </row>
    <row r="1459" spans="1:2" ht="15.6" x14ac:dyDescent="0.3">
      <c r="A1459" s="34">
        <v>1459</v>
      </c>
      <c r="B1459" s="67" t="s">
        <v>2315</v>
      </c>
    </row>
    <row r="1460" spans="1:2" ht="15.6" x14ac:dyDescent="0.3">
      <c r="A1460" s="34">
        <v>1460</v>
      </c>
      <c r="B1460" s="67" t="s">
        <v>2316</v>
      </c>
    </row>
    <row r="1461" spans="1:2" ht="15.6" x14ac:dyDescent="0.3">
      <c r="A1461" s="34">
        <v>1461</v>
      </c>
      <c r="B1461" s="67" t="s">
        <v>2317</v>
      </c>
    </row>
    <row r="1462" spans="1:2" ht="15.6" x14ac:dyDescent="0.3">
      <c r="A1462" s="34">
        <v>1462</v>
      </c>
      <c r="B1462" s="67" t="s">
        <v>2318</v>
      </c>
    </row>
    <row r="1463" spans="1:2" ht="15.6" x14ac:dyDescent="0.3">
      <c r="A1463" s="34">
        <v>1463</v>
      </c>
      <c r="B1463" s="67" t="s">
        <v>2319</v>
      </c>
    </row>
    <row r="1464" spans="1:2" ht="15.6" x14ac:dyDescent="0.3">
      <c r="A1464" s="34">
        <v>1464</v>
      </c>
      <c r="B1464" s="67" t="s">
        <v>2320</v>
      </c>
    </row>
    <row r="1465" spans="1:2" ht="15.6" x14ac:dyDescent="0.3">
      <c r="A1465" s="34">
        <v>1465</v>
      </c>
      <c r="B1465" s="67" t="s">
        <v>2321</v>
      </c>
    </row>
    <row r="1466" spans="1:2" ht="15.6" x14ac:dyDescent="0.3">
      <c r="A1466" s="34">
        <v>1466</v>
      </c>
      <c r="B1466" s="67" t="s">
        <v>2322</v>
      </c>
    </row>
    <row r="1467" spans="1:2" ht="15.6" x14ac:dyDescent="0.3">
      <c r="A1467" s="34">
        <v>1467</v>
      </c>
      <c r="B1467" s="67" t="s">
        <v>2323</v>
      </c>
    </row>
    <row r="1468" spans="1:2" ht="15.6" x14ac:dyDescent="0.3">
      <c r="A1468" s="34">
        <v>1468</v>
      </c>
      <c r="B1468" s="67" t="s">
        <v>2324</v>
      </c>
    </row>
    <row r="1469" spans="1:2" ht="15.6" x14ac:dyDescent="0.3">
      <c r="A1469" s="34">
        <v>1469</v>
      </c>
      <c r="B1469" s="67" t="s">
        <v>2325</v>
      </c>
    </row>
    <row r="1470" spans="1:2" ht="15.6" x14ac:dyDescent="0.3">
      <c r="A1470" s="34">
        <v>1470</v>
      </c>
      <c r="B1470" s="67" t="s">
        <v>2326</v>
      </c>
    </row>
    <row r="1471" spans="1:2" ht="15.6" x14ac:dyDescent="0.3">
      <c r="A1471" s="34">
        <v>1471</v>
      </c>
      <c r="B1471" s="67" t="s">
        <v>2327</v>
      </c>
    </row>
    <row r="1472" spans="1:2" ht="15.6" x14ac:dyDescent="0.3">
      <c r="A1472" s="34">
        <v>1472</v>
      </c>
      <c r="B1472" s="67" t="s">
        <v>2328</v>
      </c>
    </row>
    <row r="1473" spans="1:2" ht="15.6" x14ac:dyDescent="0.3">
      <c r="A1473" s="34">
        <v>1473</v>
      </c>
      <c r="B1473" s="67" t="s">
        <v>2329</v>
      </c>
    </row>
    <row r="1474" spans="1:2" ht="15.6" x14ac:dyDescent="0.3">
      <c r="A1474" s="34">
        <v>1474</v>
      </c>
      <c r="B1474" s="67" t="s">
        <v>2330</v>
      </c>
    </row>
    <row r="1475" spans="1:2" ht="15.6" x14ac:dyDescent="0.3">
      <c r="A1475" s="34">
        <v>1475</v>
      </c>
      <c r="B1475" s="67" t="s">
        <v>2331</v>
      </c>
    </row>
    <row r="1476" spans="1:2" ht="15.6" x14ac:dyDescent="0.3">
      <c r="A1476" s="34">
        <v>1476</v>
      </c>
      <c r="B1476" s="67" t="s">
        <v>2332</v>
      </c>
    </row>
    <row r="1477" spans="1:2" ht="15.6" x14ac:dyDescent="0.3">
      <c r="A1477" s="34">
        <v>1477</v>
      </c>
      <c r="B1477" s="67" t="s">
        <v>2333</v>
      </c>
    </row>
    <row r="1478" spans="1:2" ht="15.6" x14ac:dyDescent="0.3">
      <c r="A1478" s="34">
        <v>1478</v>
      </c>
      <c r="B1478" s="67" t="s">
        <v>2334</v>
      </c>
    </row>
    <row r="1479" spans="1:2" ht="15.6" x14ac:dyDescent="0.3">
      <c r="A1479" s="34">
        <v>1479</v>
      </c>
      <c r="B1479" s="67" t="s">
        <v>2335</v>
      </c>
    </row>
    <row r="1480" spans="1:2" ht="15.6" x14ac:dyDescent="0.3">
      <c r="A1480" s="34">
        <v>1480</v>
      </c>
      <c r="B1480" s="67" t="s">
        <v>2336</v>
      </c>
    </row>
    <row r="1481" spans="1:2" ht="15.6" x14ac:dyDescent="0.3">
      <c r="A1481" s="34">
        <v>1481</v>
      </c>
      <c r="B1481" s="67" t="s">
        <v>2337</v>
      </c>
    </row>
    <row r="1482" spans="1:2" ht="15.6" x14ac:dyDescent="0.3">
      <c r="A1482" s="34">
        <v>1482</v>
      </c>
      <c r="B1482" s="67" t="s">
        <v>2338</v>
      </c>
    </row>
    <row r="1483" spans="1:2" ht="15.6" x14ac:dyDescent="0.3">
      <c r="A1483" s="34">
        <v>1483</v>
      </c>
      <c r="B1483" s="67" t="s">
        <v>2105</v>
      </c>
    </row>
    <row r="1484" spans="1:2" ht="15.6" x14ac:dyDescent="0.3">
      <c r="A1484" s="34">
        <v>1484</v>
      </c>
      <c r="B1484" s="67" t="s">
        <v>2174</v>
      </c>
    </row>
    <row r="1485" spans="1:2" ht="15.6" x14ac:dyDescent="0.3">
      <c r="A1485" s="34">
        <v>1485</v>
      </c>
      <c r="B1485" s="67" t="s">
        <v>2247</v>
      </c>
    </row>
    <row r="1486" spans="1:2" ht="15.6" x14ac:dyDescent="0.3">
      <c r="A1486" s="34">
        <v>1486</v>
      </c>
      <c r="B1486" s="67" t="s">
        <v>2339</v>
      </c>
    </row>
    <row r="1487" spans="1:2" ht="15.6" x14ac:dyDescent="0.3">
      <c r="A1487" s="34">
        <v>1487</v>
      </c>
      <c r="B1487" s="67" t="s">
        <v>2340</v>
      </c>
    </row>
    <row r="1488" spans="1:2" ht="15.6" x14ac:dyDescent="0.3">
      <c r="A1488" s="34">
        <v>1488</v>
      </c>
      <c r="B1488" s="67" t="s">
        <v>2341</v>
      </c>
    </row>
    <row r="1489" spans="1:2" ht="15.6" x14ac:dyDescent="0.3">
      <c r="A1489" s="34">
        <v>1489</v>
      </c>
      <c r="B1489" s="67" t="s">
        <v>2342</v>
      </c>
    </row>
    <row r="1490" spans="1:2" ht="15.6" x14ac:dyDescent="0.3">
      <c r="A1490" s="34">
        <v>1490</v>
      </c>
      <c r="B1490" s="67" t="s">
        <v>2343</v>
      </c>
    </row>
    <row r="1491" spans="1:2" ht="15.6" x14ac:dyDescent="0.3">
      <c r="A1491" s="34">
        <v>1491</v>
      </c>
      <c r="B1491" s="67" t="s">
        <v>2344</v>
      </c>
    </row>
    <row r="1492" spans="1:2" ht="15.6" x14ac:dyDescent="0.3">
      <c r="A1492" s="34">
        <v>1492</v>
      </c>
      <c r="B1492" s="67" t="s">
        <v>2345</v>
      </c>
    </row>
    <row r="1493" spans="1:2" ht="15.6" x14ac:dyDescent="0.3">
      <c r="A1493" s="34">
        <v>1493</v>
      </c>
      <c r="B1493" s="67" t="s">
        <v>2346</v>
      </c>
    </row>
    <row r="1494" spans="1:2" ht="15.6" x14ac:dyDescent="0.3">
      <c r="A1494" s="34">
        <v>1494</v>
      </c>
      <c r="B1494" s="67" t="s">
        <v>2347</v>
      </c>
    </row>
    <row r="1495" spans="1:2" ht="15.6" x14ac:dyDescent="0.3">
      <c r="A1495" s="34">
        <v>1495</v>
      </c>
      <c r="B1495" s="67" t="s">
        <v>2348</v>
      </c>
    </row>
    <row r="1496" spans="1:2" ht="15.6" x14ac:dyDescent="0.3">
      <c r="A1496" s="34">
        <v>1496</v>
      </c>
      <c r="B1496" s="67" t="s">
        <v>2349</v>
      </c>
    </row>
    <row r="1497" spans="1:2" ht="15.6" x14ac:dyDescent="0.3">
      <c r="A1497" s="34">
        <v>1497</v>
      </c>
      <c r="B1497" s="67" t="s">
        <v>2350</v>
      </c>
    </row>
    <row r="1498" spans="1:2" ht="15.6" x14ac:dyDescent="0.3">
      <c r="A1498" s="34">
        <v>1498</v>
      </c>
      <c r="B1498" s="67" t="s">
        <v>2351</v>
      </c>
    </row>
    <row r="1499" spans="1:2" ht="15.6" x14ac:dyDescent="0.3">
      <c r="A1499" s="34">
        <v>1499</v>
      </c>
      <c r="B1499" s="67" t="s">
        <v>2352</v>
      </c>
    </row>
    <row r="1500" spans="1:2" ht="15.6" x14ac:dyDescent="0.3">
      <c r="A1500" s="34">
        <v>1500</v>
      </c>
      <c r="B1500" s="67" t="s">
        <v>2353</v>
      </c>
    </row>
    <row r="1501" spans="1:2" ht="15.6" x14ac:dyDescent="0.3">
      <c r="A1501" s="34">
        <v>1501</v>
      </c>
      <c r="B1501" s="67" t="s">
        <v>2354</v>
      </c>
    </row>
    <row r="1502" spans="1:2" ht="15.6" x14ac:dyDescent="0.3">
      <c r="A1502" s="34">
        <v>1502</v>
      </c>
      <c r="B1502" s="67" t="s">
        <v>2355</v>
      </c>
    </row>
    <row r="1503" spans="1:2" ht="15.6" x14ac:dyDescent="0.3">
      <c r="A1503" s="34">
        <v>1503</v>
      </c>
      <c r="B1503" s="67" t="s">
        <v>2356</v>
      </c>
    </row>
    <row r="1504" spans="1:2" ht="15.6" x14ac:dyDescent="0.3">
      <c r="A1504" s="34">
        <v>1504</v>
      </c>
      <c r="B1504" s="67" t="s">
        <v>2357</v>
      </c>
    </row>
    <row r="1505" spans="1:2" ht="15.6" x14ac:dyDescent="0.3">
      <c r="A1505" s="34">
        <v>1505</v>
      </c>
      <c r="B1505" s="67" t="s">
        <v>2358</v>
      </c>
    </row>
    <row r="1506" spans="1:2" ht="15.6" x14ac:dyDescent="0.3">
      <c r="A1506" s="34">
        <v>1506</v>
      </c>
      <c r="B1506" s="67" t="s">
        <v>2359</v>
      </c>
    </row>
    <row r="1507" spans="1:2" ht="15.6" x14ac:dyDescent="0.3">
      <c r="A1507" s="34">
        <v>1507</v>
      </c>
      <c r="B1507" s="67" t="s">
        <v>2360</v>
      </c>
    </row>
    <row r="1508" spans="1:2" ht="15.6" x14ac:dyDescent="0.3">
      <c r="A1508" s="34">
        <v>1508</v>
      </c>
      <c r="B1508" s="67" t="s">
        <v>2361</v>
      </c>
    </row>
    <row r="1509" spans="1:2" ht="15.6" x14ac:dyDescent="0.3">
      <c r="A1509" s="34">
        <v>1509</v>
      </c>
      <c r="B1509" s="67" t="s">
        <v>2362</v>
      </c>
    </row>
    <row r="1510" spans="1:2" ht="15.6" x14ac:dyDescent="0.3">
      <c r="A1510" s="34">
        <v>1510</v>
      </c>
      <c r="B1510" s="67" t="s">
        <v>2363</v>
      </c>
    </row>
    <row r="1511" spans="1:2" ht="15.6" x14ac:dyDescent="0.3">
      <c r="A1511" s="34">
        <v>1511</v>
      </c>
      <c r="B1511" s="67" t="s">
        <v>2364</v>
      </c>
    </row>
    <row r="1512" spans="1:2" ht="15.6" x14ac:dyDescent="0.3">
      <c r="A1512" s="34">
        <v>1512</v>
      </c>
      <c r="B1512" s="67" t="s">
        <v>2365</v>
      </c>
    </row>
    <row r="1513" spans="1:2" ht="15.6" x14ac:dyDescent="0.3">
      <c r="A1513" s="34">
        <v>1513</v>
      </c>
      <c r="B1513" s="67" t="s">
        <v>2366</v>
      </c>
    </row>
    <row r="1514" spans="1:2" ht="15.6" x14ac:dyDescent="0.3">
      <c r="A1514" s="34">
        <v>1514</v>
      </c>
      <c r="B1514" s="67" t="s">
        <v>2367</v>
      </c>
    </row>
    <row r="1515" spans="1:2" ht="15.6" x14ac:dyDescent="0.3">
      <c r="A1515" s="34">
        <v>1515</v>
      </c>
      <c r="B1515" s="67" t="s">
        <v>2368</v>
      </c>
    </row>
    <row r="1516" spans="1:2" ht="15.6" x14ac:dyDescent="0.3">
      <c r="A1516" s="34">
        <v>1516</v>
      </c>
      <c r="B1516" s="67" t="s">
        <v>2369</v>
      </c>
    </row>
    <row r="1517" spans="1:2" ht="15.6" x14ac:dyDescent="0.3">
      <c r="A1517" s="34">
        <v>1517</v>
      </c>
      <c r="B1517" s="67" t="s">
        <v>2370</v>
      </c>
    </row>
    <row r="1518" spans="1:2" ht="15.6" x14ac:dyDescent="0.3">
      <c r="A1518" s="34">
        <v>1518</v>
      </c>
      <c r="B1518" s="67" t="s">
        <v>2371</v>
      </c>
    </row>
    <row r="1519" spans="1:2" ht="15.6" x14ac:dyDescent="0.3">
      <c r="A1519" s="34">
        <v>1519</v>
      </c>
      <c r="B1519" s="67" t="s">
        <v>2372</v>
      </c>
    </row>
    <row r="1520" spans="1:2" ht="15.6" x14ac:dyDescent="0.3">
      <c r="A1520" s="34">
        <v>1520</v>
      </c>
      <c r="B1520" s="67" t="s">
        <v>2373</v>
      </c>
    </row>
    <row r="1521" spans="1:2" ht="15.6" x14ac:dyDescent="0.3">
      <c r="A1521" s="34">
        <v>1521</v>
      </c>
      <c r="B1521" s="67" t="s">
        <v>2374</v>
      </c>
    </row>
    <row r="1522" spans="1:2" ht="15.6" x14ac:dyDescent="0.3">
      <c r="A1522" s="34">
        <v>1522</v>
      </c>
      <c r="B1522" s="67" t="s">
        <v>2375</v>
      </c>
    </row>
    <row r="1523" spans="1:2" ht="15.6" x14ac:dyDescent="0.3">
      <c r="A1523" s="34">
        <v>1523</v>
      </c>
      <c r="B1523" s="67" t="s">
        <v>2376</v>
      </c>
    </row>
    <row r="1524" spans="1:2" ht="15.6" x14ac:dyDescent="0.3">
      <c r="A1524" s="34">
        <v>1524</v>
      </c>
      <c r="B1524" s="67" t="s">
        <v>2377</v>
      </c>
    </row>
    <row r="1525" spans="1:2" ht="15.6" x14ac:dyDescent="0.3">
      <c r="A1525" s="10">
        <v>1525</v>
      </c>
      <c r="B1525" s="14" t="s">
        <v>2378</v>
      </c>
    </row>
    <row r="1526" spans="1:2" ht="15.6" x14ac:dyDescent="0.3">
      <c r="A1526" s="10">
        <v>1526</v>
      </c>
      <c r="B1526" s="14" t="s">
        <v>2379</v>
      </c>
    </row>
    <row r="1527" spans="1:2" ht="15.6" x14ac:dyDescent="0.3">
      <c r="A1527" s="10">
        <v>1527</v>
      </c>
      <c r="B1527" s="14" t="s">
        <v>2380</v>
      </c>
    </row>
    <row r="1528" spans="1:2" ht="15.6" x14ac:dyDescent="0.3">
      <c r="A1528" s="10">
        <v>1528</v>
      </c>
      <c r="B1528" s="14" t="s">
        <v>2381</v>
      </c>
    </row>
    <row r="1529" spans="1:2" ht="15.6" x14ac:dyDescent="0.3">
      <c r="A1529" s="10">
        <v>1529</v>
      </c>
      <c r="B1529" s="14" t="s">
        <v>2382</v>
      </c>
    </row>
    <row r="1530" spans="1:2" ht="15.6" x14ac:dyDescent="0.3">
      <c r="A1530" s="10">
        <v>1530</v>
      </c>
      <c r="B1530" s="14" t="s">
        <v>2383</v>
      </c>
    </row>
    <row r="1531" spans="1:2" ht="15.6" x14ac:dyDescent="0.3">
      <c r="A1531" s="10">
        <v>1531</v>
      </c>
      <c r="B1531" s="14" t="s">
        <v>2384</v>
      </c>
    </row>
    <row r="1532" spans="1:2" ht="15.6" x14ac:dyDescent="0.3">
      <c r="A1532" s="10">
        <v>1532</v>
      </c>
      <c r="B1532" s="14" t="s">
        <v>2385</v>
      </c>
    </row>
    <row r="1533" spans="1:2" ht="15.6" x14ac:dyDescent="0.3">
      <c r="A1533" s="10">
        <v>1533</v>
      </c>
      <c r="B1533" s="14" t="s">
        <v>2386</v>
      </c>
    </row>
    <row r="1534" spans="1:2" ht="15.6" x14ac:dyDescent="0.3">
      <c r="A1534" s="10">
        <v>1534</v>
      </c>
      <c r="B1534" s="14" t="s">
        <v>2387</v>
      </c>
    </row>
    <row r="1535" spans="1:2" ht="15.6" x14ac:dyDescent="0.3">
      <c r="A1535" s="10">
        <v>1535</v>
      </c>
      <c r="B1535" s="14" t="s">
        <v>2388</v>
      </c>
    </row>
    <row r="1536" spans="1:2" ht="15.6" x14ac:dyDescent="0.3">
      <c r="A1536" s="10">
        <v>1536</v>
      </c>
      <c r="B1536" s="14" t="s">
        <v>2389</v>
      </c>
    </row>
    <row r="1537" spans="1:2" ht="15.6" x14ac:dyDescent="0.3">
      <c r="A1537" s="10">
        <v>1537</v>
      </c>
      <c r="B1537" s="14" t="s">
        <v>2390</v>
      </c>
    </row>
    <row r="1538" spans="1:2" ht="15.6" x14ac:dyDescent="0.3">
      <c r="A1538" s="10">
        <v>1538</v>
      </c>
      <c r="B1538" s="14" t="s">
        <v>2391</v>
      </c>
    </row>
    <row r="1539" spans="1:2" ht="15.6" x14ac:dyDescent="0.3">
      <c r="A1539" s="10">
        <v>1539</v>
      </c>
      <c r="B1539" s="14" t="s">
        <v>2392</v>
      </c>
    </row>
    <row r="1540" spans="1:2" ht="15.6" x14ac:dyDescent="0.3">
      <c r="A1540" s="10">
        <v>1540</v>
      </c>
      <c r="B1540" s="14" t="s">
        <v>2112</v>
      </c>
    </row>
    <row r="1541" spans="1:2" ht="15.6" x14ac:dyDescent="0.3">
      <c r="A1541" s="10">
        <v>1541</v>
      </c>
      <c r="B1541" s="14" t="s">
        <v>2184</v>
      </c>
    </row>
    <row r="1542" spans="1:2" ht="15.6" x14ac:dyDescent="0.3">
      <c r="A1542" s="10">
        <v>1542</v>
      </c>
      <c r="B1542" s="14" t="s">
        <v>2257</v>
      </c>
    </row>
    <row r="1543" spans="1:2" ht="15.6" x14ac:dyDescent="0.3">
      <c r="A1543" s="10">
        <v>1543</v>
      </c>
      <c r="B1543" s="67" t="s">
        <v>2393</v>
      </c>
    </row>
    <row r="1544" spans="1:2" ht="15.6" x14ac:dyDescent="0.3">
      <c r="A1544" s="10">
        <v>1544</v>
      </c>
      <c r="B1544" s="67" t="s">
        <v>2394</v>
      </c>
    </row>
    <row r="1545" spans="1:2" ht="15.6" x14ac:dyDescent="0.3">
      <c r="A1545" s="10">
        <v>1545</v>
      </c>
      <c r="B1545" s="67" t="s">
        <v>2395</v>
      </c>
    </row>
    <row r="1546" spans="1:2" ht="15.6" x14ac:dyDescent="0.3">
      <c r="A1546" s="10">
        <v>1546</v>
      </c>
      <c r="B1546" s="67" t="s">
        <v>2396</v>
      </c>
    </row>
    <row r="1547" spans="1:2" ht="15.6" x14ac:dyDescent="0.3">
      <c r="A1547" s="10">
        <v>1547</v>
      </c>
      <c r="B1547" s="67" t="s">
        <v>2397</v>
      </c>
    </row>
    <row r="1548" spans="1:2" ht="15.6" x14ac:dyDescent="0.3">
      <c r="A1548" s="10">
        <v>1548</v>
      </c>
      <c r="B1548" s="67" t="s">
        <v>2398</v>
      </c>
    </row>
    <row r="1549" spans="1:2" ht="15.6" x14ac:dyDescent="0.3">
      <c r="A1549" s="10">
        <v>1549</v>
      </c>
      <c r="B1549" s="67" t="s">
        <v>2399</v>
      </c>
    </row>
    <row r="1550" spans="1:2" ht="15.6" x14ac:dyDescent="0.3">
      <c r="A1550" s="10">
        <v>1550</v>
      </c>
      <c r="B1550" s="67" t="s">
        <v>2400</v>
      </c>
    </row>
    <row r="1551" spans="1:2" ht="15.6" x14ac:dyDescent="0.3">
      <c r="A1551" s="10">
        <v>1551</v>
      </c>
      <c r="B1551" s="67" t="s">
        <v>2401</v>
      </c>
    </row>
    <row r="1552" spans="1:2" ht="15.6" x14ac:dyDescent="0.3">
      <c r="A1552" s="10">
        <v>1552</v>
      </c>
      <c r="B1552" s="67" t="s">
        <v>2402</v>
      </c>
    </row>
    <row r="1553" spans="1:2" ht="15.6" x14ac:dyDescent="0.3">
      <c r="A1553" s="10">
        <v>1553</v>
      </c>
      <c r="B1553" s="67" t="s">
        <v>2403</v>
      </c>
    </row>
    <row r="1554" spans="1:2" ht="15.6" x14ac:dyDescent="0.3">
      <c r="A1554" s="10">
        <v>1554</v>
      </c>
      <c r="B1554" s="67" t="s">
        <v>2404</v>
      </c>
    </row>
    <row r="1555" spans="1:2" ht="15.6" x14ac:dyDescent="0.3">
      <c r="A1555" s="10">
        <v>1555</v>
      </c>
      <c r="B1555" s="67" t="s">
        <v>2405</v>
      </c>
    </row>
    <row r="1556" spans="1:2" ht="15.6" x14ac:dyDescent="0.3">
      <c r="A1556" s="10">
        <v>1556</v>
      </c>
      <c r="B1556" s="67" t="s">
        <v>2406</v>
      </c>
    </row>
    <row r="1557" spans="1:2" ht="15.6" x14ac:dyDescent="0.3">
      <c r="A1557" s="10">
        <v>1557</v>
      </c>
      <c r="B1557" s="67" t="s">
        <v>2407</v>
      </c>
    </row>
    <row r="1558" spans="1:2" ht="15.6" x14ac:dyDescent="0.3">
      <c r="A1558" s="10">
        <v>1558</v>
      </c>
      <c r="B1558" s="67" t="s">
        <v>2408</v>
      </c>
    </row>
    <row r="1559" spans="1:2" ht="15.6" x14ac:dyDescent="0.3">
      <c r="A1559" s="10">
        <v>1559</v>
      </c>
      <c r="B1559" s="67" t="s">
        <v>2409</v>
      </c>
    </row>
    <row r="1560" spans="1:2" ht="15.6" x14ac:dyDescent="0.3">
      <c r="A1560" s="10">
        <v>1560</v>
      </c>
      <c r="B1560" s="67" t="s">
        <v>2410</v>
      </c>
    </row>
    <row r="1561" spans="1:2" ht="15.6" x14ac:dyDescent="0.3">
      <c r="A1561" s="10">
        <v>1561</v>
      </c>
      <c r="B1561" s="67" t="s">
        <v>2411</v>
      </c>
    </row>
    <row r="1562" spans="1:2" ht="15.6" x14ac:dyDescent="0.3">
      <c r="A1562" s="10">
        <v>1562</v>
      </c>
      <c r="B1562" s="67" t="s">
        <v>2412</v>
      </c>
    </row>
    <row r="1563" spans="1:2" ht="15.6" x14ac:dyDescent="0.3">
      <c r="A1563" s="10">
        <v>1563</v>
      </c>
      <c r="B1563" s="67" t="s">
        <v>2413</v>
      </c>
    </row>
    <row r="1564" spans="1:2" ht="15.6" x14ac:dyDescent="0.3">
      <c r="A1564" s="10">
        <v>1564</v>
      </c>
      <c r="B1564" s="67" t="s">
        <v>2414</v>
      </c>
    </row>
    <row r="1565" spans="1:2" ht="15.6" x14ac:dyDescent="0.3">
      <c r="A1565" s="10">
        <v>1565</v>
      </c>
      <c r="B1565" s="67" t="s">
        <v>2415</v>
      </c>
    </row>
    <row r="1566" spans="1:2" ht="15.6" x14ac:dyDescent="0.3">
      <c r="A1566" s="10">
        <v>1566</v>
      </c>
      <c r="B1566" s="67" t="s">
        <v>2416</v>
      </c>
    </row>
    <row r="1567" spans="1:2" ht="15.6" x14ac:dyDescent="0.3">
      <c r="A1567" s="10">
        <v>1567</v>
      </c>
      <c r="B1567" s="67" t="s">
        <v>2417</v>
      </c>
    </row>
    <row r="1568" spans="1:2" ht="15.6" x14ac:dyDescent="0.3">
      <c r="A1568" s="10">
        <v>1568</v>
      </c>
      <c r="B1568" s="67" t="s">
        <v>2418</v>
      </c>
    </row>
    <row r="1569" spans="1:2" ht="15.6" x14ac:dyDescent="0.3">
      <c r="A1569" s="10">
        <v>1569</v>
      </c>
      <c r="B1569" s="67" t="s">
        <v>2419</v>
      </c>
    </row>
    <row r="1570" spans="1:2" ht="15.6" x14ac:dyDescent="0.3">
      <c r="A1570" s="10">
        <v>1570</v>
      </c>
      <c r="B1570" s="67" t="s">
        <v>2420</v>
      </c>
    </row>
    <row r="1571" spans="1:2" ht="15.6" x14ac:dyDescent="0.3">
      <c r="A1571" s="10">
        <v>1571</v>
      </c>
      <c r="B1571" s="67" t="s">
        <v>2421</v>
      </c>
    </row>
    <row r="1572" spans="1:2" ht="15.6" x14ac:dyDescent="0.3">
      <c r="A1572" s="10">
        <v>1572</v>
      </c>
      <c r="B1572" s="67" t="s">
        <v>2422</v>
      </c>
    </row>
    <row r="1573" spans="1:2" ht="15.6" x14ac:dyDescent="0.3">
      <c r="A1573" s="10">
        <v>1573</v>
      </c>
      <c r="B1573" s="67" t="s">
        <v>2423</v>
      </c>
    </row>
    <row r="1574" spans="1:2" ht="15.6" x14ac:dyDescent="0.3">
      <c r="A1574" s="10">
        <v>1574</v>
      </c>
      <c r="B1574" s="67" t="s">
        <v>2424</v>
      </c>
    </row>
    <row r="1575" spans="1:2" ht="15.6" x14ac:dyDescent="0.3">
      <c r="A1575" s="10">
        <v>1575</v>
      </c>
      <c r="B1575" s="67" t="s">
        <v>2425</v>
      </c>
    </row>
    <row r="1576" spans="1:2" ht="15.6" x14ac:dyDescent="0.3">
      <c r="A1576" s="10">
        <v>1576</v>
      </c>
      <c r="B1576" s="67" t="s">
        <v>2426</v>
      </c>
    </row>
    <row r="1577" spans="1:2" ht="15.6" x14ac:dyDescent="0.3">
      <c r="A1577" s="10">
        <v>1577</v>
      </c>
      <c r="B1577" s="67" t="s">
        <v>2427</v>
      </c>
    </row>
    <row r="1578" spans="1:2" ht="15.6" x14ac:dyDescent="0.3">
      <c r="A1578" s="10">
        <v>1578</v>
      </c>
      <c r="B1578" s="67" t="s">
        <v>2428</v>
      </c>
    </row>
    <row r="1579" spans="1:2" ht="15.6" x14ac:dyDescent="0.3">
      <c r="A1579" s="10">
        <v>1579</v>
      </c>
      <c r="B1579" s="67" t="s">
        <v>2429</v>
      </c>
    </row>
    <row r="1580" spans="1:2" ht="15.6" x14ac:dyDescent="0.3">
      <c r="A1580" s="10">
        <v>1580</v>
      </c>
      <c r="B1580" s="67" t="s">
        <v>2430</v>
      </c>
    </row>
    <row r="1581" spans="1:2" ht="15.6" x14ac:dyDescent="0.3">
      <c r="A1581" s="10">
        <v>1581</v>
      </c>
      <c r="B1581" s="67" t="s">
        <v>2431</v>
      </c>
    </row>
    <row r="1582" spans="1:2" ht="15.6" x14ac:dyDescent="0.3">
      <c r="A1582" s="10">
        <v>1582</v>
      </c>
      <c r="B1582" s="67" t="s">
        <v>1387</v>
      </c>
    </row>
    <row r="1583" spans="1:2" ht="15.6" x14ac:dyDescent="0.3">
      <c r="A1583" s="10">
        <v>1583</v>
      </c>
      <c r="B1583" s="67" t="s">
        <v>2432</v>
      </c>
    </row>
    <row r="1584" spans="1:2" ht="15.6" x14ac:dyDescent="0.3">
      <c r="A1584" s="10">
        <v>1584</v>
      </c>
      <c r="B1584" s="67" t="s">
        <v>2433</v>
      </c>
    </row>
    <row r="1585" spans="1:2" ht="15.6" x14ac:dyDescent="0.3">
      <c r="A1585" s="10">
        <v>1585</v>
      </c>
      <c r="B1585" s="67" t="s">
        <v>2434</v>
      </c>
    </row>
    <row r="1586" spans="1:2" ht="15.6" x14ac:dyDescent="0.3">
      <c r="A1586" s="10">
        <v>1586</v>
      </c>
      <c r="B1586" s="67" t="s">
        <v>2435</v>
      </c>
    </row>
    <row r="1587" spans="1:2" ht="15.6" x14ac:dyDescent="0.3">
      <c r="A1587" s="10">
        <v>1587</v>
      </c>
      <c r="B1587" s="67" t="s">
        <v>2436</v>
      </c>
    </row>
    <row r="1588" spans="1:2" ht="15.6" x14ac:dyDescent="0.3">
      <c r="A1588" s="10">
        <v>1588</v>
      </c>
      <c r="B1588" s="67" t="s">
        <v>2437</v>
      </c>
    </row>
    <row r="1589" spans="1:2" ht="15.6" x14ac:dyDescent="0.3">
      <c r="A1589" s="10">
        <v>1589</v>
      </c>
      <c r="B1589" s="67" t="s">
        <v>2438</v>
      </c>
    </row>
    <row r="1590" spans="1:2" ht="15.6" x14ac:dyDescent="0.3">
      <c r="A1590" s="10">
        <v>1590</v>
      </c>
      <c r="B1590" s="67" t="s">
        <v>2439</v>
      </c>
    </row>
    <row r="1591" spans="1:2" ht="15.6" x14ac:dyDescent="0.3">
      <c r="A1591" s="10">
        <v>1591</v>
      </c>
      <c r="B1591" s="67" t="s">
        <v>2440</v>
      </c>
    </row>
    <row r="1592" spans="1:2" ht="15.6" x14ac:dyDescent="0.3">
      <c r="A1592" s="10">
        <v>1592</v>
      </c>
      <c r="B1592" s="67" t="s">
        <v>2441</v>
      </c>
    </row>
    <row r="1593" spans="1:2" ht="15.6" x14ac:dyDescent="0.3">
      <c r="A1593" s="10">
        <v>1593</v>
      </c>
      <c r="B1593" s="67" t="s">
        <v>2442</v>
      </c>
    </row>
    <row r="1594" spans="1:2" ht="15.6" x14ac:dyDescent="0.3">
      <c r="A1594" s="10">
        <v>1594</v>
      </c>
      <c r="B1594" s="67" t="s">
        <v>2443</v>
      </c>
    </row>
    <row r="1595" spans="1:2" ht="15.6" x14ac:dyDescent="0.3">
      <c r="A1595" s="10">
        <v>1595</v>
      </c>
      <c r="B1595" s="67" t="s">
        <v>2444</v>
      </c>
    </row>
    <row r="1596" spans="1:2" ht="15.6" x14ac:dyDescent="0.3">
      <c r="A1596" s="10">
        <v>1596</v>
      </c>
      <c r="B1596" s="67" t="s">
        <v>2445</v>
      </c>
    </row>
    <row r="1597" spans="1:2" ht="15.6" x14ac:dyDescent="0.3">
      <c r="A1597" s="10">
        <v>1597</v>
      </c>
      <c r="B1597" s="67" t="s">
        <v>1445</v>
      </c>
    </row>
    <row r="1598" spans="1:2" ht="15.6" x14ac:dyDescent="0.3">
      <c r="A1598" s="10">
        <v>1598</v>
      </c>
      <c r="B1598" s="67" t="s">
        <v>2446</v>
      </c>
    </row>
    <row r="1599" spans="1:2" ht="15.6" x14ac:dyDescent="0.3">
      <c r="A1599" s="10">
        <v>1599</v>
      </c>
      <c r="B1599" s="67" t="s">
        <v>2447</v>
      </c>
    </row>
    <row r="1600" spans="1:2" ht="15.6" x14ac:dyDescent="0.3">
      <c r="A1600" s="10">
        <v>1600</v>
      </c>
      <c r="B1600" s="67" t="s">
        <v>2448</v>
      </c>
    </row>
    <row r="1601" spans="1:2" ht="15.6" x14ac:dyDescent="0.3">
      <c r="A1601" s="10">
        <v>1601</v>
      </c>
      <c r="B1601" s="67" t="s">
        <v>2449</v>
      </c>
    </row>
    <row r="1602" spans="1:2" ht="15.6" x14ac:dyDescent="0.3">
      <c r="A1602" s="10">
        <v>1602</v>
      </c>
      <c r="B1602" s="67" t="s">
        <v>2450</v>
      </c>
    </row>
    <row r="1603" spans="1:2" ht="15.6" x14ac:dyDescent="0.3">
      <c r="A1603" s="10">
        <v>1603</v>
      </c>
      <c r="B1603" s="67" t="s">
        <v>2451</v>
      </c>
    </row>
    <row r="1604" spans="1:2" ht="15.6" x14ac:dyDescent="0.3">
      <c r="A1604" s="10">
        <v>1604</v>
      </c>
      <c r="B1604" s="67" t="s">
        <v>2452</v>
      </c>
    </row>
    <row r="1605" spans="1:2" ht="15.6" x14ac:dyDescent="0.3">
      <c r="A1605" s="10">
        <v>1605</v>
      </c>
      <c r="B1605" s="67" t="s">
        <v>2453</v>
      </c>
    </row>
    <row r="1606" spans="1:2" ht="15.6" x14ac:dyDescent="0.3">
      <c r="A1606" s="10">
        <v>1606</v>
      </c>
      <c r="B1606" s="67" t="s">
        <v>2454</v>
      </c>
    </row>
    <row r="1607" spans="1:2" ht="15.6" x14ac:dyDescent="0.3">
      <c r="A1607" s="10">
        <v>1607</v>
      </c>
      <c r="B1607" s="67" t="s">
        <v>2455</v>
      </c>
    </row>
    <row r="1608" spans="1:2" ht="15.6" x14ac:dyDescent="0.3">
      <c r="A1608" s="10">
        <v>1608</v>
      </c>
      <c r="B1608" s="67" t="s">
        <v>2456</v>
      </c>
    </row>
    <row r="1609" spans="1:2" ht="15.6" x14ac:dyDescent="0.3">
      <c r="A1609" s="10">
        <v>1609</v>
      </c>
      <c r="B1609" s="67" t="s">
        <v>2457</v>
      </c>
    </row>
    <row r="1610" spans="1:2" ht="15.6" x14ac:dyDescent="0.3">
      <c r="A1610" s="10">
        <v>1610</v>
      </c>
      <c r="B1610" s="67" t="s">
        <v>2458</v>
      </c>
    </row>
    <row r="1611" spans="1:2" ht="15.6" x14ac:dyDescent="0.3">
      <c r="A1611" s="10">
        <v>1611</v>
      </c>
      <c r="B1611" s="67" t="s">
        <v>2459</v>
      </c>
    </row>
    <row r="1612" spans="1:2" ht="15.6" x14ac:dyDescent="0.3">
      <c r="A1612" s="10">
        <v>1612</v>
      </c>
      <c r="B1612" s="67" t="s">
        <v>1387</v>
      </c>
    </row>
    <row r="1613" spans="1:2" ht="15.6" x14ac:dyDescent="0.3">
      <c r="A1613" s="10">
        <v>1613</v>
      </c>
      <c r="B1613" s="67" t="s">
        <v>2432</v>
      </c>
    </row>
    <row r="1614" spans="1:2" ht="15.6" x14ac:dyDescent="0.3">
      <c r="A1614" s="10">
        <v>1614</v>
      </c>
      <c r="B1614" s="67" t="s">
        <v>2433</v>
      </c>
    </row>
    <row r="1615" spans="1:2" ht="15.6" x14ac:dyDescent="0.3">
      <c r="A1615" s="10">
        <v>1615</v>
      </c>
      <c r="B1615" s="67" t="s">
        <v>2460</v>
      </c>
    </row>
    <row r="1616" spans="1:2" ht="15.6" x14ac:dyDescent="0.3">
      <c r="A1616" s="10">
        <v>1616</v>
      </c>
      <c r="B1616" s="67" t="s">
        <v>2461</v>
      </c>
    </row>
    <row r="1617" spans="1:2" ht="15.6" x14ac:dyDescent="0.3">
      <c r="A1617" s="10">
        <v>1617</v>
      </c>
      <c r="B1617" s="67" t="s">
        <v>2462</v>
      </c>
    </row>
    <row r="1618" spans="1:2" ht="15.6" x14ac:dyDescent="0.3">
      <c r="A1618" s="10">
        <v>1618</v>
      </c>
      <c r="B1618" s="67" t="s">
        <v>2463</v>
      </c>
    </row>
    <row r="1619" spans="1:2" ht="15.6" x14ac:dyDescent="0.3">
      <c r="A1619" s="10">
        <v>1619</v>
      </c>
      <c r="B1619" s="67" t="s">
        <v>2464</v>
      </c>
    </row>
    <row r="1620" spans="1:2" ht="15.6" x14ac:dyDescent="0.3">
      <c r="A1620" s="10">
        <v>1620</v>
      </c>
      <c r="B1620" s="67" t="s">
        <v>2465</v>
      </c>
    </row>
    <row r="1621" spans="1:2" ht="15.6" x14ac:dyDescent="0.3">
      <c r="A1621" s="10">
        <v>1621</v>
      </c>
      <c r="B1621" s="67" t="s">
        <v>2466</v>
      </c>
    </row>
    <row r="1622" spans="1:2" ht="15.6" x14ac:dyDescent="0.3">
      <c r="A1622" s="10">
        <v>1622</v>
      </c>
      <c r="B1622" s="67" t="s">
        <v>2467</v>
      </c>
    </row>
    <row r="1623" spans="1:2" ht="15.6" x14ac:dyDescent="0.3">
      <c r="A1623" s="10">
        <v>1623</v>
      </c>
      <c r="B1623" s="67" t="s">
        <v>2468</v>
      </c>
    </row>
    <row r="1624" spans="1:2" ht="15.6" x14ac:dyDescent="0.3">
      <c r="A1624" s="10">
        <v>1624</v>
      </c>
      <c r="B1624" s="67" t="s">
        <v>2469</v>
      </c>
    </row>
    <row r="1625" spans="1:2" ht="15.6" x14ac:dyDescent="0.3">
      <c r="A1625" s="10">
        <v>1625</v>
      </c>
      <c r="B1625" s="67" t="s">
        <v>2470</v>
      </c>
    </row>
    <row r="1626" spans="1:2" ht="15.6" x14ac:dyDescent="0.3">
      <c r="A1626" s="10">
        <v>1626</v>
      </c>
      <c r="B1626" s="67" t="s">
        <v>2471</v>
      </c>
    </row>
    <row r="1627" spans="1:2" ht="15.6" x14ac:dyDescent="0.3">
      <c r="A1627" s="10">
        <v>1627</v>
      </c>
      <c r="B1627" s="67" t="s">
        <v>1510</v>
      </c>
    </row>
    <row r="1628" spans="1:2" ht="15.6" x14ac:dyDescent="0.3">
      <c r="A1628" s="10">
        <v>1628</v>
      </c>
      <c r="B1628" s="67" t="s">
        <v>2472</v>
      </c>
    </row>
    <row r="1629" spans="1:2" ht="15.6" x14ac:dyDescent="0.3">
      <c r="A1629" s="10">
        <v>1629</v>
      </c>
      <c r="B1629" s="67" t="s">
        <v>2473</v>
      </c>
    </row>
    <row r="1630" spans="1:2" ht="15.6" x14ac:dyDescent="0.3">
      <c r="A1630" s="10">
        <v>1630</v>
      </c>
      <c r="B1630" s="67" t="s">
        <v>2474</v>
      </c>
    </row>
    <row r="1631" spans="1:2" ht="15.6" x14ac:dyDescent="0.3">
      <c r="A1631" s="10">
        <v>1631</v>
      </c>
      <c r="B1631" s="67" t="s">
        <v>2475</v>
      </c>
    </row>
    <row r="1632" spans="1:2" ht="15.6" x14ac:dyDescent="0.3">
      <c r="A1632" s="10">
        <v>1632</v>
      </c>
      <c r="B1632" s="67" t="s">
        <v>2476</v>
      </c>
    </row>
    <row r="1633" spans="1:2" ht="15.6" x14ac:dyDescent="0.3">
      <c r="A1633" s="10">
        <v>1633</v>
      </c>
      <c r="B1633" s="67" t="s">
        <v>2477</v>
      </c>
    </row>
    <row r="1634" spans="1:2" ht="15.6" x14ac:dyDescent="0.3">
      <c r="A1634" s="10">
        <v>1634</v>
      </c>
      <c r="B1634" s="67" t="s">
        <v>2478</v>
      </c>
    </row>
    <row r="1635" spans="1:2" ht="15.6" x14ac:dyDescent="0.3">
      <c r="A1635" s="10">
        <v>1635</v>
      </c>
      <c r="B1635" s="67" t="s">
        <v>2479</v>
      </c>
    </row>
    <row r="1636" spans="1:2" ht="15.6" x14ac:dyDescent="0.3">
      <c r="A1636" s="10">
        <v>1636</v>
      </c>
      <c r="B1636" s="67" t="s">
        <v>2480</v>
      </c>
    </row>
    <row r="1637" spans="1:2" ht="15.6" x14ac:dyDescent="0.3">
      <c r="A1637" s="10">
        <v>1637</v>
      </c>
      <c r="B1637" s="67" t="s">
        <v>2481</v>
      </c>
    </row>
    <row r="1638" spans="1:2" ht="15.6" x14ac:dyDescent="0.3">
      <c r="A1638" s="10">
        <v>1638</v>
      </c>
      <c r="B1638" s="67" t="s">
        <v>2482</v>
      </c>
    </row>
    <row r="1639" spans="1:2" ht="15.6" x14ac:dyDescent="0.3">
      <c r="A1639" s="10">
        <v>1639</v>
      </c>
      <c r="B1639" s="67" t="s">
        <v>2483</v>
      </c>
    </row>
    <row r="1640" spans="1:2" ht="15.6" x14ac:dyDescent="0.3">
      <c r="A1640" s="10">
        <v>1640</v>
      </c>
      <c r="B1640" s="67" t="s">
        <v>2484</v>
      </c>
    </row>
    <row r="1641" spans="1:2" ht="15.6" x14ac:dyDescent="0.3">
      <c r="A1641" s="10">
        <v>1641</v>
      </c>
      <c r="B1641" s="67" t="s">
        <v>2485</v>
      </c>
    </row>
    <row r="1642" spans="1:2" ht="15.6" x14ac:dyDescent="0.3">
      <c r="A1642" s="10">
        <v>1642</v>
      </c>
      <c r="B1642" s="67" t="s">
        <v>1543</v>
      </c>
    </row>
    <row r="1643" spans="1:2" ht="15.6" x14ac:dyDescent="0.3">
      <c r="A1643" s="10">
        <v>1643</v>
      </c>
      <c r="B1643" s="67" t="s">
        <v>2486</v>
      </c>
    </row>
    <row r="1644" spans="1:2" ht="15.6" x14ac:dyDescent="0.3">
      <c r="A1644" s="10">
        <v>1644</v>
      </c>
      <c r="B1644" s="67" t="s">
        <v>2487</v>
      </c>
    </row>
    <row r="1645" spans="1:2" ht="15.6" x14ac:dyDescent="0.3">
      <c r="A1645" s="10">
        <v>1645</v>
      </c>
      <c r="B1645" s="67" t="s">
        <v>2488</v>
      </c>
    </row>
    <row r="1646" spans="1:2" ht="15.6" x14ac:dyDescent="0.3">
      <c r="A1646" s="10">
        <v>1646</v>
      </c>
      <c r="B1646" s="67" t="s">
        <v>2489</v>
      </c>
    </row>
    <row r="1647" spans="1:2" ht="15.6" x14ac:dyDescent="0.3">
      <c r="A1647" s="10">
        <v>1647</v>
      </c>
      <c r="B1647" s="67" t="s">
        <v>2490</v>
      </c>
    </row>
    <row r="1648" spans="1:2" ht="15.6" x14ac:dyDescent="0.3">
      <c r="A1648" s="10">
        <v>1648</v>
      </c>
      <c r="B1648" s="67" t="s">
        <v>2491</v>
      </c>
    </row>
    <row r="1649" spans="1:2" ht="15.6" x14ac:dyDescent="0.3">
      <c r="A1649" s="10">
        <v>1649</v>
      </c>
      <c r="B1649" s="67" t="s">
        <v>2492</v>
      </c>
    </row>
    <row r="1650" spans="1:2" ht="15.6" x14ac:dyDescent="0.3">
      <c r="A1650" s="10">
        <v>1650</v>
      </c>
      <c r="B1650" s="67" t="s">
        <v>2493</v>
      </c>
    </row>
    <row r="1651" spans="1:2" ht="15.6" x14ac:dyDescent="0.3">
      <c r="A1651" s="10">
        <v>1651</v>
      </c>
      <c r="B1651" s="67" t="s">
        <v>2494</v>
      </c>
    </row>
    <row r="1652" spans="1:2" ht="15.6" x14ac:dyDescent="0.3">
      <c r="A1652" s="10">
        <v>1652</v>
      </c>
      <c r="B1652" s="67" t="s">
        <v>2495</v>
      </c>
    </row>
    <row r="1653" spans="1:2" ht="15.6" x14ac:dyDescent="0.3">
      <c r="A1653" s="10">
        <v>1653</v>
      </c>
      <c r="B1653" s="67" t="s">
        <v>2496</v>
      </c>
    </row>
    <row r="1654" spans="1:2" ht="15.6" x14ac:dyDescent="0.3">
      <c r="A1654" s="10">
        <v>1654</v>
      </c>
      <c r="B1654" s="67" t="s">
        <v>2497</v>
      </c>
    </row>
    <row r="1655" spans="1:2" ht="15.6" x14ac:dyDescent="0.3">
      <c r="A1655" s="10">
        <v>1655</v>
      </c>
      <c r="B1655" s="67" t="s">
        <v>2498</v>
      </c>
    </row>
    <row r="1656" spans="1:2" ht="15.6" x14ac:dyDescent="0.3">
      <c r="A1656" s="10">
        <v>1656</v>
      </c>
      <c r="B1656" s="67" t="s">
        <v>2499</v>
      </c>
    </row>
    <row r="1657" spans="1:2" ht="15.6" x14ac:dyDescent="0.3">
      <c r="A1657" s="10">
        <v>1657</v>
      </c>
      <c r="B1657" s="67" t="s">
        <v>1576</v>
      </c>
    </row>
    <row r="1658" spans="1:2" ht="15.6" x14ac:dyDescent="0.3">
      <c r="A1658" s="10">
        <v>1658</v>
      </c>
      <c r="B1658" s="67" t="s">
        <v>2500</v>
      </c>
    </row>
    <row r="1659" spans="1:2" ht="15.6" x14ac:dyDescent="0.3">
      <c r="A1659" s="10">
        <v>1659</v>
      </c>
      <c r="B1659" s="67" t="s">
        <v>2501</v>
      </c>
    </row>
    <row r="1660" spans="1:2" ht="15.6" x14ac:dyDescent="0.3">
      <c r="A1660" s="10">
        <v>1660</v>
      </c>
      <c r="B1660" s="67" t="s">
        <v>2502</v>
      </c>
    </row>
    <row r="1661" spans="1:2" ht="15.6" x14ac:dyDescent="0.3">
      <c r="A1661" s="10">
        <v>1661</v>
      </c>
      <c r="B1661" s="67" t="s">
        <v>2503</v>
      </c>
    </row>
    <row r="1662" spans="1:2" ht="15.6" x14ac:dyDescent="0.3">
      <c r="A1662" s="10">
        <v>1662</v>
      </c>
      <c r="B1662" s="67" t="s">
        <v>2504</v>
      </c>
    </row>
    <row r="1663" spans="1:2" ht="15.6" x14ac:dyDescent="0.3">
      <c r="A1663" s="10">
        <v>1663</v>
      </c>
      <c r="B1663" s="67" t="s">
        <v>2505</v>
      </c>
    </row>
    <row r="1664" spans="1:2" ht="15.6" x14ac:dyDescent="0.3">
      <c r="A1664" s="10">
        <v>1664</v>
      </c>
      <c r="B1664" s="67" t="s">
        <v>2506</v>
      </c>
    </row>
    <row r="1665" spans="1:2" ht="15.6" x14ac:dyDescent="0.3">
      <c r="A1665" s="10">
        <v>1665</v>
      </c>
      <c r="B1665" s="67" t="s">
        <v>2507</v>
      </c>
    </row>
    <row r="1666" spans="1:2" ht="15.6" x14ac:dyDescent="0.3">
      <c r="A1666" s="10">
        <v>1666</v>
      </c>
      <c r="B1666" s="67" t="s">
        <v>2508</v>
      </c>
    </row>
    <row r="1667" spans="1:2" ht="15.6" x14ac:dyDescent="0.3">
      <c r="A1667" s="10">
        <v>1667</v>
      </c>
      <c r="B1667" s="67" t="s">
        <v>2509</v>
      </c>
    </row>
    <row r="1668" spans="1:2" ht="15.6" x14ac:dyDescent="0.3">
      <c r="A1668" s="10">
        <v>1668</v>
      </c>
      <c r="B1668" s="67" t="s">
        <v>2510</v>
      </c>
    </row>
    <row r="1669" spans="1:2" ht="15.6" x14ac:dyDescent="0.3">
      <c r="A1669" s="10">
        <v>1669</v>
      </c>
      <c r="B1669" s="67" t="s">
        <v>2511</v>
      </c>
    </row>
    <row r="1670" spans="1:2" ht="15.6" x14ac:dyDescent="0.3">
      <c r="A1670" s="10">
        <v>1670</v>
      </c>
      <c r="B1670" s="67" t="s">
        <v>2512</v>
      </c>
    </row>
    <row r="1671" spans="1:2" ht="15.6" x14ac:dyDescent="0.3">
      <c r="A1671" s="10">
        <v>1671</v>
      </c>
      <c r="B1671" s="67" t="s">
        <v>2513</v>
      </c>
    </row>
    <row r="1672" spans="1:2" ht="15.6" x14ac:dyDescent="0.3">
      <c r="A1672" s="10">
        <v>1672</v>
      </c>
      <c r="B1672" s="67" t="s">
        <v>1614</v>
      </c>
    </row>
    <row r="1673" spans="1:2" ht="15.6" x14ac:dyDescent="0.3">
      <c r="A1673" s="10">
        <v>1673</v>
      </c>
      <c r="B1673" s="67" t="s">
        <v>2514</v>
      </c>
    </row>
    <row r="1674" spans="1:2" ht="15.6" x14ac:dyDescent="0.3">
      <c r="A1674" s="10">
        <v>1674</v>
      </c>
      <c r="B1674" s="67" t="s">
        <v>2515</v>
      </c>
    </row>
    <row r="1675" spans="1:2" ht="15.6" x14ac:dyDescent="0.3">
      <c r="A1675" s="10">
        <v>1675</v>
      </c>
      <c r="B1675" s="67" t="s">
        <v>2516</v>
      </c>
    </row>
    <row r="1676" spans="1:2" ht="15.6" x14ac:dyDescent="0.3">
      <c r="A1676" s="10">
        <v>1676</v>
      </c>
      <c r="B1676" s="67" t="s">
        <v>2517</v>
      </c>
    </row>
    <row r="1677" spans="1:2" ht="15.6" x14ac:dyDescent="0.3">
      <c r="A1677" s="10">
        <v>1677</v>
      </c>
      <c r="B1677" s="67" t="s">
        <v>2518</v>
      </c>
    </row>
    <row r="1678" spans="1:2" ht="15.6" x14ac:dyDescent="0.3">
      <c r="A1678" s="10">
        <v>1678</v>
      </c>
      <c r="B1678" s="67" t="s">
        <v>2519</v>
      </c>
    </row>
    <row r="1679" spans="1:2" ht="15.6" x14ac:dyDescent="0.3">
      <c r="A1679" s="10">
        <v>1679</v>
      </c>
      <c r="B1679" s="67" t="s">
        <v>2520</v>
      </c>
    </row>
    <row r="1680" spans="1:2" ht="15.6" x14ac:dyDescent="0.3">
      <c r="A1680" s="10">
        <v>1680</v>
      </c>
      <c r="B1680" s="67" t="s">
        <v>2521</v>
      </c>
    </row>
    <row r="1681" spans="1:2" ht="15.6" x14ac:dyDescent="0.3">
      <c r="A1681" s="10">
        <v>1681</v>
      </c>
      <c r="B1681" s="67" t="s">
        <v>1635</v>
      </c>
    </row>
    <row r="1682" spans="1:2" ht="15.6" x14ac:dyDescent="0.3">
      <c r="A1682" s="10">
        <v>1682</v>
      </c>
      <c r="B1682" s="67" t="s">
        <v>2522</v>
      </c>
    </row>
    <row r="1683" spans="1:2" ht="15.6" x14ac:dyDescent="0.3">
      <c r="A1683" s="10">
        <v>1683</v>
      </c>
      <c r="B1683" s="67" t="s">
        <v>2523</v>
      </c>
    </row>
    <row r="1684" spans="1:2" ht="15.6" x14ac:dyDescent="0.3">
      <c r="A1684" s="10">
        <v>1684</v>
      </c>
      <c r="B1684" s="67" t="s">
        <v>2524</v>
      </c>
    </row>
    <row r="1685" spans="1:2" ht="15.6" x14ac:dyDescent="0.3">
      <c r="A1685" s="10">
        <v>1685</v>
      </c>
      <c r="B1685" s="67" t="s">
        <v>2525</v>
      </c>
    </row>
    <row r="1686" spans="1:2" ht="15.6" x14ac:dyDescent="0.3">
      <c r="A1686" s="10">
        <v>1686</v>
      </c>
      <c r="B1686" s="67" t="s">
        <v>2526</v>
      </c>
    </row>
    <row r="1687" spans="1:2" ht="15.6" x14ac:dyDescent="0.3">
      <c r="A1687" s="10">
        <v>1687</v>
      </c>
      <c r="B1687" s="67" t="s">
        <v>2527</v>
      </c>
    </row>
    <row r="1688" spans="1:2" ht="15.6" x14ac:dyDescent="0.3">
      <c r="A1688" s="10">
        <v>1688</v>
      </c>
      <c r="B1688" s="67" t="s">
        <v>2528</v>
      </c>
    </row>
    <row r="1689" spans="1:2" ht="15.6" x14ac:dyDescent="0.3">
      <c r="A1689" s="10">
        <v>1689</v>
      </c>
      <c r="B1689" s="67" t="s">
        <v>2529</v>
      </c>
    </row>
    <row r="1690" spans="1:2" ht="15.6" x14ac:dyDescent="0.3">
      <c r="A1690" s="10">
        <v>1690</v>
      </c>
      <c r="B1690" s="67" t="s">
        <v>1656</v>
      </c>
    </row>
    <row r="1691" spans="1:2" ht="15.6" x14ac:dyDescent="0.3">
      <c r="A1691" s="10">
        <v>1691</v>
      </c>
      <c r="B1691" s="67" t="s">
        <v>2530</v>
      </c>
    </row>
    <row r="1692" spans="1:2" ht="15.6" x14ac:dyDescent="0.3">
      <c r="A1692" s="10">
        <v>1692</v>
      </c>
      <c r="B1692" s="67" t="s">
        <v>2531</v>
      </c>
    </row>
    <row r="1693" spans="1:2" ht="15.6" x14ac:dyDescent="0.3">
      <c r="A1693" s="10">
        <v>1693</v>
      </c>
      <c r="B1693" s="67" t="s">
        <v>2532</v>
      </c>
    </row>
    <row r="1694" spans="1:2" ht="15.6" x14ac:dyDescent="0.3">
      <c r="A1694" s="10">
        <v>1694</v>
      </c>
      <c r="B1694" s="67" t="s">
        <v>2533</v>
      </c>
    </row>
    <row r="1695" spans="1:2" ht="15.6" x14ac:dyDescent="0.3">
      <c r="A1695" s="10">
        <v>1695</v>
      </c>
      <c r="B1695" s="67" t="s">
        <v>2534</v>
      </c>
    </row>
    <row r="1696" spans="1:2" ht="15.6" x14ac:dyDescent="0.3">
      <c r="A1696" s="10">
        <v>1696</v>
      </c>
      <c r="B1696" s="67" t="s">
        <v>2535</v>
      </c>
    </row>
    <row r="1697" spans="1:2" ht="15.6" x14ac:dyDescent="0.3">
      <c r="A1697" s="10">
        <v>1697</v>
      </c>
      <c r="B1697" s="67" t="s">
        <v>2536</v>
      </c>
    </row>
    <row r="1698" spans="1:2" ht="15.6" x14ac:dyDescent="0.3">
      <c r="A1698" s="10">
        <v>1698</v>
      </c>
      <c r="B1698" s="67" t="s">
        <v>2537</v>
      </c>
    </row>
    <row r="1699" spans="1:2" ht="15.6" x14ac:dyDescent="0.3">
      <c r="A1699" s="10">
        <v>1699</v>
      </c>
      <c r="B1699" s="14" t="s">
        <v>2538</v>
      </c>
    </row>
    <row r="1700" spans="1:2" ht="15.6" x14ac:dyDescent="0.3">
      <c r="A1700" s="10">
        <v>1700</v>
      </c>
      <c r="B1700" s="14" t="s">
        <v>2539</v>
      </c>
    </row>
    <row r="1701" spans="1:2" ht="15.6" x14ac:dyDescent="0.3">
      <c r="A1701" s="10">
        <v>1701</v>
      </c>
      <c r="B1701" s="70" t="s">
        <v>1734</v>
      </c>
    </row>
    <row r="1702" spans="1:2" ht="15.6" x14ac:dyDescent="0.3">
      <c r="A1702" s="10">
        <v>1702</v>
      </c>
      <c r="B1702" s="70" t="s">
        <v>1736</v>
      </c>
    </row>
    <row r="1703" spans="1:2" ht="15.6" x14ac:dyDescent="0.3">
      <c r="A1703" s="10">
        <v>1703</v>
      </c>
      <c r="B1703" s="70" t="s">
        <v>1738</v>
      </c>
    </row>
    <row r="1704" spans="1:2" ht="15.6" x14ac:dyDescent="0.3">
      <c r="A1704" s="10">
        <v>1704</v>
      </c>
      <c r="B1704" s="226" t="s">
        <v>1740</v>
      </c>
    </row>
    <row r="1705" spans="1:2" ht="15.6" x14ac:dyDescent="0.3">
      <c r="A1705" s="10">
        <v>1705</v>
      </c>
      <c r="B1705" s="226" t="s">
        <v>1742</v>
      </c>
    </row>
    <row r="1706" spans="1:2" ht="15.6" x14ac:dyDescent="0.3">
      <c r="A1706" s="10">
        <v>1706</v>
      </c>
      <c r="B1706" s="226" t="s">
        <v>1744</v>
      </c>
    </row>
    <row r="1707" spans="1:2" ht="15.6" x14ac:dyDescent="0.3">
      <c r="A1707" s="10">
        <v>1707</v>
      </c>
      <c r="B1707" s="226" t="s">
        <v>1746</v>
      </c>
    </row>
    <row r="1708" spans="1:2" ht="15.6" x14ac:dyDescent="0.3">
      <c r="A1708" s="10">
        <v>1708</v>
      </c>
      <c r="B1708" s="226" t="s">
        <v>1748</v>
      </c>
    </row>
    <row r="1709" spans="1:2" ht="15.6" x14ac:dyDescent="0.3">
      <c r="A1709" s="10">
        <v>1709</v>
      </c>
      <c r="B1709" s="226" t="s">
        <v>1750</v>
      </c>
    </row>
    <row r="1710" spans="1:2" ht="15.6" x14ac:dyDescent="0.3">
      <c r="A1710" s="10">
        <v>1710</v>
      </c>
      <c r="B1710" s="226" t="s">
        <v>1752</v>
      </c>
    </row>
    <row r="1711" spans="1:2" ht="15.6" x14ac:dyDescent="0.3">
      <c r="A1711" s="10">
        <v>1711</v>
      </c>
      <c r="B1711" s="226" t="s">
        <v>1754</v>
      </c>
    </row>
    <row r="1712" spans="1:2" ht="15.6" x14ac:dyDescent="0.3">
      <c r="A1712" s="10">
        <v>1712</v>
      </c>
      <c r="B1712" s="226" t="s">
        <v>1756</v>
      </c>
    </row>
    <row r="1713" spans="1:2" ht="15.6" x14ac:dyDescent="0.3">
      <c r="A1713" s="10">
        <v>1713</v>
      </c>
      <c r="B1713" s="226" t="s">
        <v>1758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10F5-F0B5-439C-87C5-D638989D7F18}">
  <dimension ref="A1:B1126"/>
  <sheetViews>
    <sheetView topLeftCell="A1089" zoomScale="90" zoomScaleNormal="90" workbookViewId="0">
      <selection activeCell="J1123" sqref="J1123"/>
    </sheetView>
  </sheetViews>
  <sheetFormatPr defaultColWidth="8.88671875" defaultRowHeight="14.4" x14ac:dyDescent="0.3"/>
  <cols>
    <col min="2" max="2" width="56.88671875" bestFit="1" customWidth="1"/>
    <col min="5" max="5" width="13.44140625" bestFit="1" customWidth="1"/>
  </cols>
  <sheetData>
    <row r="1" spans="1:2" ht="15.6" x14ac:dyDescent="0.3">
      <c r="A1" s="189">
        <v>1</v>
      </c>
      <c r="B1" s="14" t="s">
        <v>186</v>
      </c>
    </row>
    <row r="2" spans="1:2" ht="15.6" x14ac:dyDescent="0.3">
      <c r="A2" s="189">
        <v>2</v>
      </c>
      <c r="B2" s="14" t="s">
        <v>189</v>
      </c>
    </row>
    <row r="3" spans="1:2" ht="15.6" x14ac:dyDescent="0.3">
      <c r="A3" s="189">
        <v>3</v>
      </c>
      <c r="B3" s="14" t="s">
        <v>193</v>
      </c>
    </row>
    <row r="4" spans="1:2" ht="15.6" x14ac:dyDescent="0.3">
      <c r="A4" s="189">
        <v>4</v>
      </c>
      <c r="B4" s="14" t="s">
        <v>195</v>
      </c>
    </row>
    <row r="5" spans="1:2" ht="15.6" x14ac:dyDescent="0.3">
      <c r="A5" s="189">
        <v>5</v>
      </c>
      <c r="B5" s="14" t="s">
        <v>197</v>
      </c>
    </row>
    <row r="6" spans="1:2" ht="15.6" x14ac:dyDescent="0.3">
      <c r="A6" s="189">
        <v>6</v>
      </c>
      <c r="B6" s="14" t="s">
        <v>199</v>
      </c>
    </row>
    <row r="7" spans="1:2" ht="15.6" x14ac:dyDescent="0.3">
      <c r="A7" s="189">
        <v>7</v>
      </c>
      <c r="B7" s="14" t="s">
        <v>202</v>
      </c>
    </row>
    <row r="8" spans="1:2" ht="15.6" x14ac:dyDescent="0.3">
      <c r="A8" s="189">
        <v>8</v>
      </c>
      <c r="B8" s="14" t="s">
        <v>204</v>
      </c>
    </row>
    <row r="9" spans="1:2" ht="15.6" x14ac:dyDescent="0.3">
      <c r="A9" s="189">
        <v>9</v>
      </c>
      <c r="B9" s="14" t="s">
        <v>206</v>
      </c>
    </row>
    <row r="10" spans="1:2" ht="15.6" x14ac:dyDescent="0.3">
      <c r="A10" s="189">
        <v>10</v>
      </c>
      <c r="B10" s="14" t="s">
        <v>208</v>
      </c>
    </row>
    <row r="11" spans="1:2" ht="15.6" x14ac:dyDescent="0.3">
      <c r="A11" s="189">
        <v>11</v>
      </c>
      <c r="B11" s="14" t="s">
        <v>210</v>
      </c>
    </row>
    <row r="12" spans="1:2" ht="15.6" x14ac:dyDescent="0.3">
      <c r="A12" s="189">
        <v>12</v>
      </c>
      <c r="B12" s="14" t="s">
        <v>212</v>
      </c>
    </row>
    <row r="13" spans="1:2" ht="15.6" x14ac:dyDescent="0.3">
      <c r="A13" s="189">
        <v>13</v>
      </c>
      <c r="B13" s="14" t="s">
        <v>214</v>
      </c>
    </row>
    <row r="14" spans="1:2" ht="15.6" x14ac:dyDescent="0.3">
      <c r="A14" s="189">
        <v>14</v>
      </c>
      <c r="B14" s="14" t="s">
        <v>216</v>
      </c>
    </row>
    <row r="15" spans="1:2" ht="15.6" x14ac:dyDescent="0.3">
      <c r="A15" s="189">
        <v>15</v>
      </c>
      <c r="B15" s="14" t="s">
        <v>218</v>
      </c>
    </row>
    <row r="16" spans="1:2" ht="15.6" x14ac:dyDescent="0.3">
      <c r="A16" s="189">
        <v>16</v>
      </c>
      <c r="B16" s="14" t="s">
        <v>220</v>
      </c>
    </row>
    <row r="17" spans="1:2" ht="15.6" x14ac:dyDescent="0.3">
      <c r="A17" s="189">
        <v>17</v>
      </c>
      <c r="B17" s="14" t="s">
        <v>222</v>
      </c>
    </row>
    <row r="18" spans="1:2" ht="15.6" x14ac:dyDescent="0.3">
      <c r="A18" s="189">
        <v>18</v>
      </c>
      <c r="B18" s="14" t="s">
        <v>224</v>
      </c>
    </row>
    <row r="19" spans="1:2" ht="15.6" x14ac:dyDescent="0.3">
      <c r="A19" s="189">
        <v>19</v>
      </c>
      <c r="B19" s="14" t="s">
        <v>227</v>
      </c>
    </row>
    <row r="20" spans="1:2" ht="15.6" x14ac:dyDescent="0.3">
      <c r="A20" s="189">
        <v>20</v>
      </c>
      <c r="B20" s="14" t="s">
        <v>229</v>
      </c>
    </row>
    <row r="21" spans="1:2" ht="15.6" x14ac:dyDescent="0.3">
      <c r="A21" s="189">
        <v>21</v>
      </c>
      <c r="B21" s="14" t="s">
        <v>231</v>
      </c>
    </row>
    <row r="22" spans="1:2" ht="15.6" x14ac:dyDescent="0.3">
      <c r="A22" s="189">
        <v>22</v>
      </c>
      <c r="B22" s="14" t="s">
        <v>233</v>
      </c>
    </row>
    <row r="23" spans="1:2" ht="15.6" x14ac:dyDescent="0.3">
      <c r="A23" s="189">
        <v>23</v>
      </c>
      <c r="B23" s="14" t="s">
        <v>236</v>
      </c>
    </row>
    <row r="24" spans="1:2" ht="15.6" x14ac:dyDescent="0.3">
      <c r="A24" s="189">
        <v>24</v>
      </c>
      <c r="B24" s="14" t="s">
        <v>238</v>
      </c>
    </row>
    <row r="25" spans="1:2" ht="15.6" x14ac:dyDescent="0.3">
      <c r="A25" s="189">
        <v>25</v>
      </c>
      <c r="B25" s="14" t="s">
        <v>240</v>
      </c>
    </row>
    <row r="26" spans="1:2" ht="15.6" x14ac:dyDescent="0.3">
      <c r="A26" s="189">
        <v>26</v>
      </c>
      <c r="B26" s="14" t="s">
        <v>242</v>
      </c>
    </row>
    <row r="27" spans="1:2" ht="15.6" x14ac:dyDescent="0.3">
      <c r="A27" s="189">
        <v>27</v>
      </c>
      <c r="B27" s="14" t="s">
        <v>244</v>
      </c>
    </row>
    <row r="28" spans="1:2" ht="15.6" x14ac:dyDescent="0.3">
      <c r="A28" s="189">
        <v>28</v>
      </c>
      <c r="B28" s="14" t="s">
        <v>246</v>
      </c>
    </row>
    <row r="29" spans="1:2" ht="15.6" x14ac:dyDescent="0.3">
      <c r="A29" s="189">
        <v>29</v>
      </c>
      <c r="B29" s="14" t="s">
        <v>248</v>
      </c>
    </row>
    <row r="30" spans="1:2" ht="15.6" x14ac:dyDescent="0.3">
      <c r="A30" s="189">
        <v>30</v>
      </c>
      <c r="B30" s="14" t="s">
        <v>250</v>
      </c>
    </row>
    <row r="31" spans="1:2" ht="15.6" x14ac:dyDescent="0.3">
      <c r="A31" s="189">
        <v>31</v>
      </c>
      <c r="B31" s="14" t="s">
        <v>252</v>
      </c>
    </row>
    <row r="32" spans="1:2" ht="15.6" x14ac:dyDescent="0.3">
      <c r="A32" s="189">
        <v>32</v>
      </c>
      <c r="B32" s="14" t="s">
        <v>254</v>
      </c>
    </row>
    <row r="33" spans="1:2" ht="15.6" x14ac:dyDescent="0.3">
      <c r="A33" s="189">
        <v>33</v>
      </c>
      <c r="B33" s="14" t="s">
        <v>256</v>
      </c>
    </row>
    <row r="34" spans="1:2" ht="15.6" x14ac:dyDescent="0.3">
      <c r="A34" s="189">
        <v>34</v>
      </c>
      <c r="B34" s="14" t="s">
        <v>258</v>
      </c>
    </row>
    <row r="35" spans="1:2" ht="15.6" x14ac:dyDescent="0.3">
      <c r="A35" s="189">
        <v>35</v>
      </c>
      <c r="B35" s="14" t="s">
        <v>260</v>
      </c>
    </row>
    <row r="36" spans="1:2" ht="15.6" x14ac:dyDescent="0.3">
      <c r="A36" s="189">
        <v>36</v>
      </c>
      <c r="B36" s="14" t="s">
        <v>262</v>
      </c>
    </row>
    <row r="37" spans="1:2" ht="15.6" x14ac:dyDescent="0.3">
      <c r="A37" s="189">
        <v>37</v>
      </c>
      <c r="B37" s="14" t="s">
        <v>264</v>
      </c>
    </row>
    <row r="38" spans="1:2" ht="15.6" x14ac:dyDescent="0.3">
      <c r="A38" s="189">
        <v>38</v>
      </c>
      <c r="B38" s="14" t="s">
        <v>266</v>
      </c>
    </row>
    <row r="39" spans="1:2" ht="15.6" x14ac:dyDescent="0.3">
      <c r="A39" s="189">
        <v>39</v>
      </c>
      <c r="B39" s="14" t="s">
        <v>268</v>
      </c>
    </row>
    <row r="40" spans="1:2" ht="15.6" x14ac:dyDescent="0.3">
      <c r="A40" s="189">
        <v>40</v>
      </c>
      <c r="B40" s="14" t="s">
        <v>270</v>
      </c>
    </row>
    <row r="41" spans="1:2" ht="15.6" x14ac:dyDescent="0.3">
      <c r="A41" s="189">
        <v>41</v>
      </c>
      <c r="B41" s="14" t="s">
        <v>272</v>
      </c>
    </row>
    <row r="42" spans="1:2" ht="15.6" x14ac:dyDescent="0.3">
      <c r="A42" s="189">
        <v>42</v>
      </c>
      <c r="B42" s="14" t="s">
        <v>1760</v>
      </c>
    </row>
    <row r="43" spans="1:2" ht="15.6" x14ac:dyDescent="0.3">
      <c r="A43" s="10">
        <v>43</v>
      </c>
      <c r="B43" s="14" t="s">
        <v>280</v>
      </c>
    </row>
    <row r="44" spans="1:2" ht="15.6" x14ac:dyDescent="0.3">
      <c r="A44" s="10">
        <v>44</v>
      </c>
      <c r="B44" s="14" t="s">
        <v>282</v>
      </c>
    </row>
    <row r="45" spans="1:2" ht="15.6" x14ac:dyDescent="0.3">
      <c r="A45" s="10">
        <v>45</v>
      </c>
      <c r="B45" s="14" t="s">
        <v>284</v>
      </c>
    </row>
    <row r="46" spans="1:2" ht="15.6" x14ac:dyDescent="0.3">
      <c r="A46" s="10">
        <v>46</v>
      </c>
      <c r="B46" s="14" t="s">
        <v>287</v>
      </c>
    </row>
    <row r="47" spans="1:2" ht="15.6" x14ac:dyDescent="0.3">
      <c r="A47" s="10">
        <v>47</v>
      </c>
      <c r="B47" s="14" t="s">
        <v>289</v>
      </c>
    </row>
    <row r="48" spans="1:2" ht="15.6" x14ac:dyDescent="0.3">
      <c r="A48" s="10">
        <v>48</v>
      </c>
      <c r="B48" s="14" t="s">
        <v>291</v>
      </c>
    </row>
    <row r="49" spans="1:2" ht="15.6" x14ac:dyDescent="0.3">
      <c r="A49" s="10">
        <v>49</v>
      </c>
      <c r="B49" s="14" t="s">
        <v>293</v>
      </c>
    </row>
    <row r="50" spans="1:2" ht="15.6" x14ac:dyDescent="0.3">
      <c r="A50" s="10">
        <v>50</v>
      </c>
      <c r="B50" s="14" t="s">
        <v>295</v>
      </c>
    </row>
    <row r="51" spans="1:2" ht="15.6" x14ac:dyDescent="0.3">
      <c r="A51" s="10">
        <v>51</v>
      </c>
      <c r="B51" s="14" t="s">
        <v>297</v>
      </c>
    </row>
    <row r="52" spans="1:2" ht="15.6" x14ac:dyDescent="0.3">
      <c r="A52" s="10">
        <v>52</v>
      </c>
      <c r="B52" s="14" t="s">
        <v>299</v>
      </c>
    </row>
    <row r="53" spans="1:2" ht="15.6" x14ac:dyDescent="0.3">
      <c r="A53" s="10">
        <v>53</v>
      </c>
      <c r="B53" s="14" t="s">
        <v>301</v>
      </c>
    </row>
    <row r="54" spans="1:2" ht="15.6" x14ac:dyDescent="0.3">
      <c r="A54" s="10">
        <v>54</v>
      </c>
      <c r="B54" s="14" t="s">
        <v>303</v>
      </c>
    </row>
    <row r="55" spans="1:2" ht="15.6" x14ac:dyDescent="0.3">
      <c r="A55" s="10">
        <v>55</v>
      </c>
      <c r="B55" s="14" t="s">
        <v>305</v>
      </c>
    </row>
    <row r="56" spans="1:2" ht="15.6" x14ac:dyDescent="0.3">
      <c r="A56" s="10">
        <v>56</v>
      </c>
      <c r="B56" s="14" t="s">
        <v>307</v>
      </c>
    </row>
    <row r="57" spans="1:2" ht="15.6" x14ac:dyDescent="0.3">
      <c r="A57" s="10">
        <v>57</v>
      </c>
      <c r="B57" s="14" t="s">
        <v>309</v>
      </c>
    </row>
    <row r="58" spans="1:2" ht="15.6" x14ac:dyDescent="0.3">
      <c r="A58" s="10">
        <v>58</v>
      </c>
      <c r="B58" s="14" t="s">
        <v>311</v>
      </c>
    </row>
    <row r="59" spans="1:2" ht="15.6" x14ac:dyDescent="0.3">
      <c r="A59" s="10">
        <v>59</v>
      </c>
      <c r="B59" s="14" t="s">
        <v>313</v>
      </c>
    </row>
    <row r="60" spans="1:2" ht="15.6" x14ac:dyDescent="0.3">
      <c r="A60" s="10">
        <v>60</v>
      </c>
      <c r="B60" s="14" t="s">
        <v>315</v>
      </c>
    </row>
    <row r="61" spans="1:2" ht="15.6" x14ac:dyDescent="0.3">
      <c r="A61" s="10">
        <v>61</v>
      </c>
      <c r="B61" s="14" t="s">
        <v>317</v>
      </c>
    </row>
    <row r="62" spans="1:2" ht="15.6" x14ac:dyDescent="0.3">
      <c r="A62" s="10">
        <v>62</v>
      </c>
      <c r="B62" s="14" t="s">
        <v>321</v>
      </c>
    </row>
    <row r="63" spans="1:2" ht="15.6" x14ac:dyDescent="0.3">
      <c r="A63" s="10">
        <v>63</v>
      </c>
      <c r="B63" s="14" t="s">
        <v>323</v>
      </c>
    </row>
    <row r="64" spans="1:2" ht="15.6" x14ac:dyDescent="0.3">
      <c r="A64" s="10">
        <v>64</v>
      </c>
      <c r="B64" s="14" t="s">
        <v>325</v>
      </c>
    </row>
    <row r="65" spans="1:2" ht="15.6" x14ac:dyDescent="0.3">
      <c r="A65" s="10">
        <v>65</v>
      </c>
      <c r="B65" s="14" t="s">
        <v>327</v>
      </c>
    </row>
    <row r="66" spans="1:2" ht="15.6" x14ac:dyDescent="0.3">
      <c r="A66" s="10">
        <v>66</v>
      </c>
      <c r="B66" s="14" t="s">
        <v>329</v>
      </c>
    </row>
    <row r="67" spans="1:2" ht="15.6" x14ac:dyDescent="0.3">
      <c r="A67" s="10">
        <v>67</v>
      </c>
      <c r="B67" s="14" t="s">
        <v>331</v>
      </c>
    </row>
    <row r="68" spans="1:2" ht="15.6" x14ac:dyDescent="0.3">
      <c r="A68" s="10">
        <v>68</v>
      </c>
      <c r="B68" s="14" t="s">
        <v>333</v>
      </c>
    </row>
    <row r="69" spans="1:2" ht="15.6" x14ac:dyDescent="0.3">
      <c r="A69" s="10">
        <v>69</v>
      </c>
      <c r="B69" s="14" t="s">
        <v>335</v>
      </c>
    </row>
    <row r="70" spans="1:2" ht="15.6" x14ac:dyDescent="0.3">
      <c r="A70" s="10">
        <v>70</v>
      </c>
      <c r="B70" s="14" t="s">
        <v>337</v>
      </c>
    </row>
    <row r="71" spans="1:2" ht="15.6" x14ac:dyDescent="0.3">
      <c r="A71" s="10">
        <v>71</v>
      </c>
      <c r="B71" s="14" t="s">
        <v>339</v>
      </c>
    </row>
    <row r="72" spans="1:2" ht="15.6" x14ac:dyDescent="0.3">
      <c r="A72" s="10">
        <v>72</v>
      </c>
      <c r="B72" s="14" t="s">
        <v>341</v>
      </c>
    </row>
    <row r="73" spans="1:2" ht="15.6" x14ac:dyDescent="0.3">
      <c r="A73" s="10">
        <v>73</v>
      </c>
      <c r="B73" s="14" t="s">
        <v>343</v>
      </c>
    </row>
    <row r="74" spans="1:2" ht="15.6" x14ac:dyDescent="0.3">
      <c r="A74" s="10">
        <v>74</v>
      </c>
      <c r="B74" s="14" t="s">
        <v>345</v>
      </c>
    </row>
    <row r="75" spans="1:2" ht="15.6" x14ac:dyDescent="0.3">
      <c r="A75" s="10">
        <v>75</v>
      </c>
      <c r="B75" s="14" t="s">
        <v>347</v>
      </c>
    </row>
    <row r="76" spans="1:2" ht="15.6" x14ac:dyDescent="0.3">
      <c r="A76" s="10">
        <v>76</v>
      </c>
      <c r="B76" s="14" t="s">
        <v>1761</v>
      </c>
    </row>
    <row r="77" spans="1:2" ht="15.6" x14ac:dyDescent="0.3">
      <c r="A77" s="10">
        <v>77</v>
      </c>
      <c r="B77" s="14" t="s">
        <v>281</v>
      </c>
    </row>
    <row r="78" spans="1:2" ht="15.6" x14ac:dyDescent="0.3">
      <c r="A78" s="10">
        <v>78</v>
      </c>
      <c r="B78" s="14" t="s">
        <v>283</v>
      </c>
    </row>
    <row r="79" spans="1:2" ht="15.6" x14ac:dyDescent="0.3">
      <c r="A79" s="10">
        <v>79</v>
      </c>
      <c r="B79" s="14" t="s">
        <v>286</v>
      </c>
    </row>
    <row r="80" spans="1:2" ht="15.6" x14ac:dyDescent="0.3">
      <c r="A80" s="10">
        <v>80</v>
      </c>
      <c r="B80" s="14" t="s">
        <v>288</v>
      </c>
    </row>
    <row r="81" spans="1:2" ht="15.6" x14ac:dyDescent="0.3">
      <c r="A81" s="10">
        <v>81</v>
      </c>
      <c r="B81" s="14" t="s">
        <v>290</v>
      </c>
    </row>
    <row r="82" spans="1:2" ht="15.6" x14ac:dyDescent="0.3">
      <c r="A82" s="10">
        <v>82</v>
      </c>
      <c r="B82" s="14" t="s">
        <v>292</v>
      </c>
    </row>
    <row r="83" spans="1:2" ht="15.6" x14ac:dyDescent="0.3">
      <c r="A83" s="10">
        <v>83</v>
      </c>
      <c r="B83" s="14" t="s">
        <v>294</v>
      </c>
    </row>
    <row r="84" spans="1:2" ht="15.6" x14ac:dyDescent="0.3">
      <c r="A84" s="10">
        <v>84</v>
      </c>
      <c r="B84" s="14" t="s">
        <v>296</v>
      </c>
    </row>
    <row r="85" spans="1:2" ht="15.6" x14ac:dyDescent="0.3">
      <c r="A85" s="10">
        <v>85</v>
      </c>
      <c r="B85" s="14" t="s">
        <v>298</v>
      </c>
    </row>
    <row r="86" spans="1:2" ht="15.6" x14ac:dyDescent="0.3">
      <c r="A86" s="10">
        <v>86</v>
      </c>
      <c r="B86" s="14" t="s">
        <v>300</v>
      </c>
    </row>
    <row r="87" spans="1:2" ht="15.6" x14ac:dyDescent="0.3">
      <c r="A87" s="10">
        <v>87</v>
      </c>
      <c r="B87" s="14" t="s">
        <v>302</v>
      </c>
    </row>
    <row r="88" spans="1:2" ht="15.6" x14ac:dyDescent="0.3">
      <c r="A88" s="10">
        <v>88</v>
      </c>
      <c r="B88" s="14" t="s">
        <v>304</v>
      </c>
    </row>
    <row r="89" spans="1:2" ht="15.6" x14ac:dyDescent="0.3">
      <c r="A89" s="10">
        <v>89</v>
      </c>
      <c r="B89" s="14" t="s">
        <v>306</v>
      </c>
    </row>
    <row r="90" spans="1:2" ht="15.6" x14ac:dyDescent="0.3">
      <c r="A90" s="10">
        <v>90</v>
      </c>
      <c r="B90" s="14" t="s">
        <v>308</v>
      </c>
    </row>
    <row r="91" spans="1:2" ht="15.6" x14ac:dyDescent="0.3">
      <c r="A91" s="10">
        <v>91</v>
      </c>
      <c r="B91" s="14" t="s">
        <v>310</v>
      </c>
    </row>
    <row r="92" spans="1:2" ht="15.6" x14ac:dyDescent="0.3">
      <c r="A92" s="10">
        <v>92</v>
      </c>
      <c r="B92" s="14" t="s">
        <v>312</v>
      </c>
    </row>
    <row r="93" spans="1:2" ht="15.6" x14ac:dyDescent="0.3">
      <c r="A93" s="10">
        <v>93</v>
      </c>
      <c r="B93" s="14" t="s">
        <v>314</v>
      </c>
    </row>
    <row r="94" spans="1:2" ht="15.6" x14ac:dyDescent="0.3">
      <c r="A94" s="10">
        <v>94</v>
      </c>
      <c r="B94" s="14" t="s">
        <v>316</v>
      </c>
    </row>
    <row r="95" spans="1:2" ht="15.6" x14ac:dyDescent="0.3">
      <c r="A95" s="10">
        <v>95</v>
      </c>
      <c r="B95" s="14" t="s">
        <v>319</v>
      </c>
    </row>
    <row r="96" spans="1:2" ht="15.6" x14ac:dyDescent="0.3">
      <c r="A96" s="10">
        <v>96</v>
      </c>
      <c r="B96" s="14" t="s">
        <v>322</v>
      </c>
    </row>
    <row r="97" spans="1:2" ht="15.6" x14ac:dyDescent="0.3">
      <c r="A97" s="10">
        <v>97</v>
      </c>
      <c r="B97" s="14" t="s">
        <v>324</v>
      </c>
    </row>
    <row r="98" spans="1:2" ht="15.6" x14ac:dyDescent="0.3">
      <c r="A98" s="10">
        <v>98</v>
      </c>
      <c r="B98" s="14" t="s">
        <v>326</v>
      </c>
    </row>
    <row r="99" spans="1:2" ht="15.6" x14ac:dyDescent="0.3">
      <c r="A99" s="10">
        <v>99</v>
      </c>
      <c r="B99" s="14" t="s">
        <v>328</v>
      </c>
    </row>
    <row r="100" spans="1:2" ht="15.6" x14ac:dyDescent="0.3">
      <c r="A100" s="10">
        <v>100</v>
      </c>
      <c r="B100" s="14" t="s">
        <v>330</v>
      </c>
    </row>
    <row r="101" spans="1:2" ht="15.6" x14ac:dyDescent="0.3">
      <c r="A101" s="10">
        <v>101</v>
      </c>
      <c r="B101" s="14" t="s">
        <v>332</v>
      </c>
    </row>
    <row r="102" spans="1:2" ht="15.6" x14ac:dyDescent="0.3">
      <c r="A102" s="10">
        <v>102</v>
      </c>
      <c r="B102" s="14" t="s">
        <v>334</v>
      </c>
    </row>
    <row r="103" spans="1:2" ht="15.6" x14ac:dyDescent="0.3">
      <c r="A103" s="10">
        <v>103</v>
      </c>
      <c r="B103" s="14" t="s">
        <v>336</v>
      </c>
    </row>
    <row r="104" spans="1:2" ht="15.6" x14ac:dyDescent="0.3">
      <c r="A104" s="10">
        <v>104</v>
      </c>
      <c r="B104" s="14" t="s">
        <v>338</v>
      </c>
    </row>
    <row r="105" spans="1:2" ht="15.6" x14ac:dyDescent="0.3">
      <c r="A105" s="10">
        <v>105</v>
      </c>
      <c r="B105" s="14" t="s">
        <v>340</v>
      </c>
    </row>
    <row r="106" spans="1:2" ht="15.6" x14ac:dyDescent="0.3">
      <c r="A106" s="10">
        <v>106</v>
      </c>
      <c r="B106" s="14" t="s">
        <v>342</v>
      </c>
    </row>
    <row r="107" spans="1:2" ht="15.6" x14ac:dyDescent="0.3">
      <c r="A107" s="10">
        <v>107</v>
      </c>
      <c r="B107" s="14" t="s">
        <v>344</v>
      </c>
    </row>
    <row r="108" spans="1:2" ht="15.6" x14ac:dyDescent="0.3">
      <c r="A108" s="10">
        <v>108</v>
      </c>
      <c r="B108" s="14" t="s">
        <v>346</v>
      </c>
    </row>
    <row r="109" spans="1:2" ht="15.6" x14ac:dyDescent="0.3">
      <c r="A109" s="10">
        <v>109</v>
      </c>
      <c r="B109" s="14" t="s">
        <v>356</v>
      </c>
    </row>
    <row r="110" spans="1:2" ht="15.6" x14ac:dyDescent="0.3">
      <c r="A110" s="10">
        <v>110</v>
      </c>
      <c r="B110" s="14" t="s">
        <v>361</v>
      </c>
    </row>
    <row r="111" spans="1:2" ht="15.6" x14ac:dyDescent="0.3">
      <c r="A111" s="10">
        <v>111</v>
      </c>
      <c r="B111" s="14" t="s">
        <v>367</v>
      </c>
    </row>
    <row r="112" spans="1:2" ht="15.6" x14ac:dyDescent="0.3">
      <c r="A112" s="10">
        <v>112</v>
      </c>
      <c r="B112" s="14" t="s">
        <v>372</v>
      </c>
    </row>
    <row r="113" spans="1:2" ht="15.6" x14ac:dyDescent="0.3">
      <c r="A113" s="10">
        <v>113</v>
      </c>
      <c r="B113" s="14" t="s">
        <v>377</v>
      </c>
    </row>
    <row r="114" spans="1:2" ht="15.6" x14ac:dyDescent="0.3">
      <c r="A114" s="10">
        <v>114</v>
      </c>
      <c r="B114" s="14" t="s">
        <v>382</v>
      </c>
    </row>
    <row r="115" spans="1:2" ht="15.6" x14ac:dyDescent="0.3">
      <c r="A115" s="10">
        <v>115</v>
      </c>
      <c r="B115" s="14" t="s">
        <v>387</v>
      </c>
    </row>
    <row r="116" spans="1:2" ht="15.6" x14ac:dyDescent="0.3">
      <c r="A116" s="10">
        <v>116</v>
      </c>
      <c r="B116" s="14" t="s">
        <v>392</v>
      </c>
    </row>
    <row r="117" spans="1:2" ht="15.6" x14ac:dyDescent="0.3">
      <c r="A117" s="10">
        <v>117</v>
      </c>
      <c r="B117" s="14" t="s">
        <v>397</v>
      </c>
    </row>
    <row r="118" spans="1:2" ht="15.6" x14ac:dyDescent="0.3">
      <c r="A118" s="10">
        <v>118</v>
      </c>
      <c r="B118" s="14" t="s">
        <v>402</v>
      </c>
    </row>
    <row r="119" spans="1:2" ht="15.6" x14ac:dyDescent="0.3">
      <c r="A119" s="10">
        <v>119</v>
      </c>
      <c r="B119" s="14" t="s">
        <v>407</v>
      </c>
    </row>
    <row r="120" spans="1:2" ht="15.6" x14ac:dyDescent="0.3">
      <c r="A120" s="10">
        <v>120</v>
      </c>
      <c r="B120" s="14" t="s">
        <v>412</v>
      </c>
    </row>
    <row r="121" spans="1:2" ht="15.6" x14ac:dyDescent="0.3">
      <c r="A121" s="10">
        <v>121</v>
      </c>
      <c r="B121" s="14" t="s">
        <v>417</v>
      </c>
    </row>
    <row r="122" spans="1:2" ht="15.6" x14ac:dyDescent="0.3">
      <c r="A122" s="10">
        <v>122</v>
      </c>
      <c r="B122" s="14" t="s">
        <v>422</v>
      </c>
    </row>
    <row r="123" spans="1:2" ht="15.6" x14ac:dyDescent="0.3">
      <c r="A123" s="10">
        <v>123</v>
      </c>
      <c r="B123" s="14" t="s">
        <v>427</v>
      </c>
    </row>
    <row r="124" spans="1:2" ht="15.6" x14ac:dyDescent="0.3">
      <c r="A124" s="10">
        <v>124</v>
      </c>
      <c r="B124" s="14" t="s">
        <v>432</v>
      </c>
    </row>
    <row r="125" spans="1:2" ht="15.6" x14ac:dyDescent="0.3">
      <c r="A125" s="10">
        <v>125</v>
      </c>
      <c r="B125" s="14" t="s">
        <v>437</v>
      </c>
    </row>
    <row r="126" spans="1:2" ht="15.6" x14ac:dyDescent="0.3">
      <c r="A126" s="10">
        <v>126</v>
      </c>
      <c r="B126" s="14" t="s">
        <v>442</v>
      </c>
    </row>
    <row r="127" spans="1:2" ht="15.6" x14ac:dyDescent="0.3">
      <c r="A127" s="10">
        <v>127</v>
      </c>
      <c r="B127" s="14" t="s">
        <v>447</v>
      </c>
    </row>
    <row r="128" spans="1:2" ht="15.6" x14ac:dyDescent="0.3">
      <c r="A128" s="10">
        <v>128</v>
      </c>
      <c r="B128" s="14" t="s">
        <v>452</v>
      </c>
    </row>
    <row r="129" spans="1:2" ht="15.6" x14ac:dyDescent="0.3">
      <c r="A129" s="10">
        <v>129</v>
      </c>
      <c r="B129" s="14" t="s">
        <v>457</v>
      </c>
    </row>
    <row r="130" spans="1:2" ht="15.6" x14ac:dyDescent="0.3">
      <c r="A130" s="10">
        <v>130</v>
      </c>
      <c r="B130" s="14" t="s">
        <v>462</v>
      </c>
    </row>
    <row r="131" spans="1:2" ht="15.6" x14ac:dyDescent="0.3">
      <c r="A131" s="10">
        <v>131</v>
      </c>
      <c r="B131" s="14" t="s">
        <v>467</v>
      </c>
    </row>
    <row r="132" spans="1:2" ht="15.6" x14ac:dyDescent="0.3">
      <c r="A132" s="10">
        <v>132</v>
      </c>
      <c r="B132" s="14" t="s">
        <v>472</v>
      </c>
    </row>
    <row r="133" spans="1:2" ht="15.6" x14ac:dyDescent="0.3">
      <c r="A133" s="10">
        <v>133</v>
      </c>
      <c r="B133" s="14" t="s">
        <v>477</v>
      </c>
    </row>
    <row r="134" spans="1:2" ht="15.6" x14ac:dyDescent="0.3">
      <c r="A134" s="10">
        <v>134</v>
      </c>
      <c r="B134" s="14" t="s">
        <v>482</v>
      </c>
    </row>
    <row r="135" spans="1:2" ht="15.6" x14ac:dyDescent="0.3">
      <c r="A135" s="10">
        <v>135</v>
      </c>
      <c r="B135" s="14" t="s">
        <v>487</v>
      </c>
    </row>
    <row r="136" spans="1:2" ht="15.6" x14ac:dyDescent="0.3">
      <c r="A136" s="10">
        <v>136</v>
      </c>
      <c r="B136" s="14" t="s">
        <v>492</v>
      </c>
    </row>
    <row r="137" spans="1:2" ht="15.6" x14ac:dyDescent="0.3">
      <c r="A137" s="10">
        <v>137</v>
      </c>
      <c r="B137" s="14" t="s">
        <v>497</v>
      </c>
    </row>
    <row r="138" spans="1:2" ht="15.6" x14ac:dyDescent="0.3">
      <c r="A138" s="10">
        <v>138</v>
      </c>
      <c r="B138" s="14" t="s">
        <v>502</v>
      </c>
    </row>
    <row r="139" spans="1:2" ht="15.6" x14ac:dyDescent="0.3">
      <c r="A139" s="10">
        <v>139</v>
      </c>
      <c r="B139" s="14" t="s">
        <v>507</v>
      </c>
    </row>
    <row r="140" spans="1:2" ht="15.6" x14ac:dyDescent="0.3">
      <c r="A140" s="10">
        <v>140</v>
      </c>
      <c r="B140" s="14" t="s">
        <v>512</v>
      </c>
    </row>
    <row r="141" spans="1:2" ht="15.6" x14ac:dyDescent="0.3">
      <c r="A141" s="10">
        <v>141</v>
      </c>
      <c r="B141" s="14" t="s">
        <v>517</v>
      </c>
    </row>
    <row r="142" spans="1:2" ht="15.6" x14ac:dyDescent="0.3">
      <c r="A142" s="10">
        <v>142</v>
      </c>
      <c r="B142" s="14" t="s">
        <v>522</v>
      </c>
    </row>
    <row r="143" spans="1:2" ht="15.6" x14ac:dyDescent="0.3">
      <c r="A143" s="10">
        <v>143</v>
      </c>
      <c r="B143" s="14" t="s">
        <v>527</v>
      </c>
    </row>
    <row r="144" spans="1:2" ht="15.6" x14ac:dyDescent="0.3">
      <c r="A144" s="10">
        <v>144</v>
      </c>
      <c r="B144" s="14" t="s">
        <v>532</v>
      </c>
    </row>
    <row r="145" spans="1:2" ht="15.6" x14ac:dyDescent="0.3">
      <c r="A145" s="10">
        <v>145</v>
      </c>
      <c r="B145" s="14" t="s">
        <v>537</v>
      </c>
    </row>
    <row r="146" spans="1:2" ht="15.6" x14ac:dyDescent="0.3">
      <c r="A146" s="10">
        <v>146</v>
      </c>
      <c r="B146" s="14" t="s">
        <v>542</v>
      </c>
    </row>
    <row r="147" spans="1:2" ht="15.6" x14ac:dyDescent="0.3">
      <c r="A147" s="10">
        <v>147</v>
      </c>
      <c r="B147" s="14" t="s">
        <v>548</v>
      </c>
    </row>
    <row r="148" spans="1:2" ht="15.6" x14ac:dyDescent="0.3">
      <c r="A148" s="10">
        <v>148</v>
      </c>
      <c r="B148" s="14" t="s">
        <v>554</v>
      </c>
    </row>
    <row r="149" spans="1:2" ht="15.6" x14ac:dyDescent="0.3">
      <c r="A149" s="10">
        <v>149</v>
      </c>
      <c r="B149" s="14" t="s">
        <v>556</v>
      </c>
    </row>
    <row r="150" spans="1:2" ht="15.6" x14ac:dyDescent="0.3">
      <c r="A150" s="10">
        <v>150</v>
      </c>
      <c r="B150" s="14" t="s">
        <v>559</v>
      </c>
    </row>
    <row r="151" spans="1:2" ht="15.6" x14ac:dyDescent="0.3">
      <c r="A151" s="10">
        <v>151</v>
      </c>
      <c r="B151" s="14" t="s">
        <v>562</v>
      </c>
    </row>
    <row r="152" spans="1:2" ht="15.6" x14ac:dyDescent="0.3">
      <c r="A152" s="10">
        <v>152</v>
      </c>
      <c r="B152" s="14" t="s">
        <v>565</v>
      </c>
    </row>
    <row r="153" spans="1:2" ht="15.6" x14ac:dyDescent="0.3">
      <c r="A153" s="10">
        <v>153</v>
      </c>
      <c r="B153" s="14" t="s">
        <v>568</v>
      </c>
    </row>
    <row r="154" spans="1:2" ht="15.6" x14ac:dyDescent="0.3">
      <c r="A154" s="10">
        <v>154</v>
      </c>
      <c r="B154" s="14" t="s">
        <v>571</v>
      </c>
    </row>
    <row r="155" spans="1:2" ht="15.6" x14ac:dyDescent="0.3">
      <c r="A155" s="10">
        <v>155</v>
      </c>
      <c r="B155" s="14" t="s">
        <v>575</v>
      </c>
    </row>
    <row r="156" spans="1:2" ht="15.6" x14ac:dyDescent="0.3">
      <c r="A156" s="10">
        <v>156</v>
      </c>
      <c r="B156" s="14" t="s">
        <v>577</v>
      </c>
    </row>
    <row r="157" spans="1:2" ht="15.6" x14ac:dyDescent="0.3">
      <c r="A157" s="10">
        <v>157</v>
      </c>
      <c r="B157" s="14" t="s">
        <v>579</v>
      </c>
    </row>
    <row r="158" spans="1:2" ht="15.6" x14ac:dyDescent="0.3">
      <c r="A158" s="10">
        <v>158</v>
      </c>
      <c r="B158" s="14" t="s">
        <v>1762</v>
      </c>
    </row>
    <row r="159" spans="1:2" ht="15.6" x14ac:dyDescent="0.3">
      <c r="A159" s="10">
        <v>159</v>
      </c>
      <c r="B159" s="14" t="s">
        <v>357</v>
      </c>
    </row>
    <row r="160" spans="1:2" ht="15.6" x14ac:dyDescent="0.3">
      <c r="A160" s="10">
        <v>160</v>
      </c>
      <c r="B160" s="14" t="s">
        <v>362</v>
      </c>
    </row>
    <row r="161" spans="1:2" ht="15.6" x14ac:dyDescent="0.3">
      <c r="A161" s="10">
        <v>161</v>
      </c>
      <c r="B161" s="14" t="s">
        <v>368</v>
      </c>
    </row>
    <row r="162" spans="1:2" ht="15.6" x14ac:dyDescent="0.3">
      <c r="A162" s="10">
        <v>162</v>
      </c>
      <c r="B162" s="14" t="s">
        <v>373</v>
      </c>
    </row>
    <row r="163" spans="1:2" ht="15.6" x14ac:dyDescent="0.3">
      <c r="A163" s="10">
        <v>163</v>
      </c>
      <c r="B163" s="14" t="s">
        <v>378</v>
      </c>
    </row>
    <row r="164" spans="1:2" ht="15.6" x14ac:dyDescent="0.3">
      <c r="A164" s="10">
        <v>164</v>
      </c>
      <c r="B164" s="14" t="s">
        <v>383</v>
      </c>
    </row>
    <row r="165" spans="1:2" ht="15.6" x14ac:dyDescent="0.3">
      <c r="A165" s="10">
        <v>165</v>
      </c>
      <c r="B165" s="14" t="s">
        <v>388</v>
      </c>
    </row>
    <row r="166" spans="1:2" ht="15.6" x14ac:dyDescent="0.3">
      <c r="A166" s="10">
        <v>166</v>
      </c>
      <c r="B166" s="14" t="s">
        <v>393</v>
      </c>
    </row>
    <row r="167" spans="1:2" ht="15.6" x14ac:dyDescent="0.3">
      <c r="A167" s="10">
        <v>167</v>
      </c>
      <c r="B167" s="14" t="s">
        <v>398</v>
      </c>
    </row>
    <row r="168" spans="1:2" ht="15.6" x14ac:dyDescent="0.3">
      <c r="A168" s="10">
        <v>168</v>
      </c>
      <c r="B168" s="14" t="s">
        <v>403</v>
      </c>
    </row>
    <row r="169" spans="1:2" ht="15.6" x14ac:dyDescent="0.3">
      <c r="A169" s="10">
        <v>169</v>
      </c>
      <c r="B169" s="14" t="s">
        <v>408</v>
      </c>
    </row>
    <row r="170" spans="1:2" ht="15.6" x14ac:dyDescent="0.3">
      <c r="A170" s="10">
        <v>170</v>
      </c>
      <c r="B170" s="14" t="s">
        <v>413</v>
      </c>
    </row>
    <row r="171" spans="1:2" ht="15.6" x14ac:dyDescent="0.3">
      <c r="A171" s="10">
        <v>171</v>
      </c>
      <c r="B171" s="14" t="s">
        <v>418</v>
      </c>
    </row>
    <row r="172" spans="1:2" ht="15.6" x14ac:dyDescent="0.3">
      <c r="A172" s="10">
        <v>172</v>
      </c>
      <c r="B172" s="14" t="s">
        <v>423</v>
      </c>
    </row>
    <row r="173" spans="1:2" ht="15.6" x14ac:dyDescent="0.3">
      <c r="A173" s="10">
        <v>173</v>
      </c>
      <c r="B173" s="14" t="s">
        <v>428</v>
      </c>
    </row>
    <row r="174" spans="1:2" ht="15.6" x14ac:dyDescent="0.3">
      <c r="A174" s="10">
        <v>174</v>
      </c>
      <c r="B174" s="14" t="s">
        <v>433</v>
      </c>
    </row>
    <row r="175" spans="1:2" ht="15.6" x14ac:dyDescent="0.3">
      <c r="A175" s="10">
        <v>175</v>
      </c>
      <c r="B175" s="14" t="s">
        <v>438</v>
      </c>
    </row>
    <row r="176" spans="1:2" ht="15.6" x14ac:dyDescent="0.3">
      <c r="A176" s="10">
        <v>176</v>
      </c>
      <c r="B176" s="14" t="s">
        <v>443</v>
      </c>
    </row>
    <row r="177" spans="1:2" ht="15.6" x14ac:dyDescent="0.3">
      <c r="A177" s="10">
        <v>177</v>
      </c>
      <c r="B177" s="14" t="s">
        <v>448</v>
      </c>
    </row>
    <row r="178" spans="1:2" ht="15.6" x14ac:dyDescent="0.3">
      <c r="A178" s="10">
        <v>178</v>
      </c>
      <c r="B178" s="14" t="s">
        <v>453</v>
      </c>
    </row>
    <row r="179" spans="1:2" ht="15.6" x14ac:dyDescent="0.3">
      <c r="A179" s="10">
        <v>179</v>
      </c>
      <c r="B179" s="14" t="s">
        <v>458</v>
      </c>
    </row>
    <row r="180" spans="1:2" ht="15.6" x14ac:dyDescent="0.3">
      <c r="A180" s="10">
        <v>180</v>
      </c>
      <c r="B180" s="14" t="s">
        <v>463</v>
      </c>
    </row>
    <row r="181" spans="1:2" ht="15.6" x14ac:dyDescent="0.3">
      <c r="A181" s="10">
        <v>181</v>
      </c>
      <c r="B181" s="14" t="s">
        <v>468</v>
      </c>
    </row>
    <row r="182" spans="1:2" ht="15.6" x14ac:dyDescent="0.3">
      <c r="A182" s="10">
        <v>182</v>
      </c>
      <c r="B182" s="14" t="s">
        <v>473</v>
      </c>
    </row>
    <row r="183" spans="1:2" ht="15.6" x14ac:dyDescent="0.3">
      <c r="A183" s="10">
        <v>183</v>
      </c>
      <c r="B183" s="14" t="s">
        <v>478</v>
      </c>
    </row>
    <row r="184" spans="1:2" ht="15.6" x14ac:dyDescent="0.3">
      <c r="A184" s="10">
        <v>184</v>
      </c>
      <c r="B184" s="14" t="s">
        <v>483</v>
      </c>
    </row>
    <row r="185" spans="1:2" ht="15.6" x14ac:dyDescent="0.3">
      <c r="A185" s="10">
        <v>185</v>
      </c>
      <c r="B185" s="14" t="s">
        <v>488</v>
      </c>
    </row>
    <row r="186" spans="1:2" ht="15.6" x14ac:dyDescent="0.3">
      <c r="A186" s="10">
        <v>186</v>
      </c>
      <c r="B186" s="14" t="s">
        <v>493</v>
      </c>
    </row>
    <row r="187" spans="1:2" ht="15.6" x14ac:dyDescent="0.3">
      <c r="A187" s="10">
        <v>187</v>
      </c>
      <c r="B187" s="14" t="s">
        <v>498</v>
      </c>
    </row>
    <row r="188" spans="1:2" ht="15.6" x14ac:dyDescent="0.3">
      <c r="A188" s="10">
        <v>188</v>
      </c>
      <c r="B188" s="14" t="s">
        <v>503</v>
      </c>
    </row>
    <row r="189" spans="1:2" ht="15.6" x14ac:dyDescent="0.3">
      <c r="A189" s="10">
        <v>189</v>
      </c>
      <c r="B189" s="14" t="s">
        <v>508</v>
      </c>
    </row>
    <row r="190" spans="1:2" ht="15.6" x14ac:dyDescent="0.3">
      <c r="A190" s="10">
        <v>190</v>
      </c>
      <c r="B190" s="14" t="s">
        <v>513</v>
      </c>
    </row>
    <row r="191" spans="1:2" ht="15.6" x14ac:dyDescent="0.3">
      <c r="A191" s="10">
        <v>191</v>
      </c>
      <c r="B191" s="14" t="s">
        <v>518</v>
      </c>
    </row>
    <row r="192" spans="1:2" ht="15.6" x14ac:dyDescent="0.3">
      <c r="A192" s="10">
        <v>192</v>
      </c>
      <c r="B192" s="14" t="s">
        <v>523</v>
      </c>
    </row>
    <row r="193" spans="1:2" ht="15.6" x14ac:dyDescent="0.3">
      <c r="A193" s="10">
        <v>193</v>
      </c>
      <c r="B193" s="14" t="s">
        <v>528</v>
      </c>
    </row>
    <row r="194" spans="1:2" ht="15.6" x14ac:dyDescent="0.3">
      <c r="A194" s="10">
        <v>194</v>
      </c>
      <c r="B194" s="14" t="s">
        <v>533</v>
      </c>
    </row>
    <row r="195" spans="1:2" ht="15.6" x14ac:dyDescent="0.3">
      <c r="A195" s="10">
        <v>195</v>
      </c>
      <c r="B195" s="14" t="s">
        <v>538</v>
      </c>
    </row>
    <row r="196" spans="1:2" ht="15.6" x14ac:dyDescent="0.3">
      <c r="A196" s="10">
        <v>196</v>
      </c>
      <c r="B196" s="14" t="s">
        <v>1763</v>
      </c>
    </row>
    <row r="197" spans="1:2" ht="15.6" x14ac:dyDescent="0.3">
      <c r="A197" s="35">
        <v>197</v>
      </c>
      <c r="B197" s="14" t="s">
        <v>358</v>
      </c>
    </row>
    <row r="198" spans="1:2" ht="15.6" x14ac:dyDescent="0.3">
      <c r="A198" s="35">
        <v>198</v>
      </c>
      <c r="B198" s="14" t="s">
        <v>364</v>
      </c>
    </row>
    <row r="199" spans="1:2" ht="15.6" x14ac:dyDescent="0.3">
      <c r="A199" s="35">
        <v>199</v>
      </c>
      <c r="B199" s="14" t="s">
        <v>369</v>
      </c>
    </row>
    <row r="200" spans="1:2" ht="15.6" x14ac:dyDescent="0.3">
      <c r="A200" s="35">
        <v>200</v>
      </c>
      <c r="B200" s="14" t="s">
        <v>374</v>
      </c>
    </row>
    <row r="201" spans="1:2" ht="15.6" x14ac:dyDescent="0.3">
      <c r="A201" s="35">
        <v>201</v>
      </c>
      <c r="B201" s="14" t="s">
        <v>379</v>
      </c>
    </row>
    <row r="202" spans="1:2" ht="15.6" x14ac:dyDescent="0.3">
      <c r="A202" s="35">
        <v>202</v>
      </c>
      <c r="B202" s="14" t="s">
        <v>384</v>
      </c>
    </row>
    <row r="203" spans="1:2" ht="15.6" x14ac:dyDescent="0.3">
      <c r="A203" s="35">
        <v>203</v>
      </c>
      <c r="B203" s="14" t="s">
        <v>389</v>
      </c>
    </row>
    <row r="204" spans="1:2" ht="15.6" x14ac:dyDescent="0.3">
      <c r="A204" s="35">
        <v>204</v>
      </c>
      <c r="B204" s="14" t="s">
        <v>394</v>
      </c>
    </row>
    <row r="205" spans="1:2" ht="15.6" x14ac:dyDescent="0.3">
      <c r="A205" s="35">
        <v>205</v>
      </c>
      <c r="B205" s="14" t="s">
        <v>399</v>
      </c>
    </row>
    <row r="206" spans="1:2" ht="15.6" x14ac:dyDescent="0.3">
      <c r="A206" s="35">
        <v>206</v>
      </c>
      <c r="B206" s="14" t="s">
        <v>404</v>
      </c>
    </row>
    <row r="207" spans="1:2" ht="15.6" x14ac:dyDescent="0.3">
      <c r="A207" s="35">
        <v>207</v>
      </c>
      <c r="B207" s="14" t="s">
        <v>409</v>
      </c>
    </row>
    <row r="208" spans="1:2" ht="15.6" x14ac:dyDescent="0.3">
      <c r="A208" s="35">
        <v>208</v>
      </c>
      <c r="B208" s="14" t="s">
        <v>414</v>
      </c>
    </row>
    <row r="209" spans="1:2" ht="15.6" x14ac:dyDescent="0.3">
      <c r="A209" s="35">
        <v>209</v>
      </c>
      <c r="B209" s="14" t="s">
        <v>419</v>
      </c>
    </row>
    <row r="210" spans="1:2" ht="15.6" x14ac:dyDescent="0.3">
      <c r="A210" s="35">
        <v>210</v>
      </c>
      <c r="B210" s="14" t="s">
        <v>424</v>
      </c>
    </row>
    <row r="211" spans="1:2" ht="15.6" x14ac:dyDescent="0.3">
      <c r="A211" s="35">
        <v>211</v>
      </c>
      <c r="B211" s="14" t="s">
        <v>429</v>
      </c>
    </row>
    <row r="212" spans="1:2" ht="15.6" x14ac:dyDescent="0.3">
      <c r="A212" s="35">
        <v>212</v>
      </c>
      <c r="B212" s="14" t="s">
        <v>434</v>
      </c>
    </row>
    <row r="213" spans="1:2" ht="15.6" x14ac:dyDescent="0.3">
      <c r="A213" s="35">
        <v>213</v>
      </c>
      <c r="B213" s="14" t="s">
        <v>439</v>
      </c>
    </row>
    <row r="214" spans="1:2" ht="15.6" x14ac:dyDescent="0.3">
      <c r="A214" s="35">
        <v>214</v>
      </c>
      <c r="B214" s="14" t="s">
        <v>444</v>
      </c>
    </row>
    <row r="215" spans="1:2" ht="15.6" x14ac:dyDescent="0.3">
      <c r="A215" s="35">
        <v>215</v>
      </c>
      <c r="B215" s="14" t="s">
        <v>449</v>
      </c>
    </row>
    <row r="216" spans="1:2" ht="15.6" x14ac:dyDescent="0.3">
      <c r="A216" s="35">
        <v>216</v>
      </c>
      <c r="B216" s="14" t="s">
        <v>454</v>
      </c>
    </row>
    <row r="217" spans="1:2" ht="15.6" x14ac:dyDescent="0.3">
      <c r="A217" s="35">
        <v>217</v>
      </c>
      <c r="B217" s="14" t="s">
        <v>459</v>
      </c>
    </row>
    <row r="218" spans="1:2" ht="15.6" x14ac:dyDescent="0.3">
      <c r="A218" s="35">
        <v>218</v>
      </c>
      <c r="B218" s="14" t="s">
        <v>464</v>
      </c>
    </row>
    <row r="219" spans="1:2" ht="15.6" x14ac:dyDescent="0.3">
      <c r="A219" s="35">
        <v>219</v>
      </c>
      <c r="B219" s="14" t="s">
        <v>469</v>
      </c>
    </row>
    <row r="220" spans="1:2" ht="15.6" x14ac:dyDescent="0.3">
      <c r="A220" s="35">
        <v>220</v>
      </c>
      <c r="B220" s="14" t="s">
        <v>474</v>
      </c>
    </row>
    <row r="221" spans="1:2" ht="15.6" x14ac:dyDescent="0.3">
      <c r="A221" s="35">
        <v>221</v>
      </c>
      <c r="B221" s="14" t="s">
        <v>479</v>
      </c>
    </row>
    <row r="222" spans="1:2" ht="15.6" x14ac:dyDescent="0.3">
      <c r="A222" s="35">
        <v>222</v>
      </c>
      <c r="B222" s="14" t="s">
        <v>484</v>
      </c>
    </row>
    <row r="223" spans="1:2" ht="15.6" x14ac:dyDescent="0.3">
      <c r="A223" s="35">
        <v>223</v>
      </c>
      <c r="B223" s="14" t="s">
        <v>489</v>
      </c>
    </row>
    <row r="224" spans="1:2" ht="15.6" x14ac:dyDescent="0.3">
      <c r="A224" s="35">
        <v>224</v>
      </c>
      <c r="B224" s="14" t="s">
        <v>494</v>
      </c>
    </row>
    <row r="225" spans="1:2" ht="15.6" x14ac:dyDescent="0.3">
      <c r="A225" s="35">
        <v>225</v>
      </c>
      <c r="B225" s="14" t="s">
        <v>499</v>
      </c>
    </row>
    <row r="226" spans="1:2" ht="15.6" x14ac:dyDescent="0.3">
      <c r="A226" s="35">
        <v>226</v>
      </c>
      <c r="B226" s="14" t="s">
        <v>504</v>
      </c>
    </row>
    <row r="227" spans="1:2" ht="15.6" x14ac:dyDescent="0.3">
      <c r="A227" s="35">
        <v>227</v>
      </c>
      <c r="B227" s="14" t="s">
        <v>509</v>
      </c>
    </row>
    <row r="228" spans="1:2" ht="15.6" x14ac:dyDescent="0.3">
      <c r="A228" s="35">
        <v>228</v>
      </c>
      <c r="B228" s="14" t="s">
        <v>514</v>
      </c>
    </row>
    <row r="229" spans="1:2" ht="15.6" x14ac:dyDescent="0.3">
      <c r="A229" s="35">
        <v>229</v>
      </c>
      <c r="B229" s="14" t="s">
        <v>519</v>
      </c>
    </row>
    <row r="230" spans="1:2" ht="15.6" x14ac:dyDescent="0.3">
      <c r="A230" s="35">
        <v>230</v>
      </c>
      <c r="B230" s="14" t="s">
        <v>524</v>
      </c>
    </row>
    <row r="231" spans="1:2" ht="15.6" x14ac:dyDescent="0.3">
      <c r="A231" s="35">
        <v>231</v>
      </c>
      <c r="B231" s="14" t="s">
        <v>529</v>
      </c>
    </row>
    <row r="232" spans="1:2" ht="15.6" x14ac:dyDescent="0.3">
      <c r="A232" s="35">
        <v>232</v>
      </c>
      <c r="B232" s="14" t="s">
        <v>534</v>
      </c>
    </row>
    <row r="233" spans="1:2" ht="15.6" x14ac:dyDescent="0.3">
      <c r="A233" s="35">
        <v>233</v>
      </c>
      <c r="B233" s="14" t="s">
        <v>539</v>
      </c>
    </row>
    <row r="234" spans="1:2" ht="15.6" x14ac:dyDescent="0.3">
      <c r="A234" s="35">
        <v>234</v>
      </c>
      <c r="B234" s="14" t="s">
        <v>545</v>
      </c>
    </row>
    <row r="235" spans="1:2" ht="15.6" x14ac:dyDescent="0.3">
      <c r="A235" s="35">
        <v>235</v>
      </c>
      <c r="B235" s="14" t="s">
        <v>549</v>
      </c>
    </row>
    <row r="236" spans="1:2" ht="15.6" x14ac:dyDescent="0.3">
      <c r="A236" s="35">
        <v>236</v>
      </c>
      <c r="B236" s="14" t="s">
        <v>555</v>
      </c>
    </row>
    <row r="237" spans="1:2" ht="15.6" x14ac:dyDescent="0.3">
      <c r="A237" s="35">
        <v>237</v>
      </c>
      <c r="B237" s="14" t="s">
        <v>557</v>
      </c>
    </row>
    <row r="238" spans="1:2" ht="15.6" x14ac:dyDescent="0.3">
      <c r="A238" s="35">
        <v>238</v>
      </c>
      <c r="B238" s="14" t="s">
        <v>560</v>
      </c>
    </row>
    <row r="239" spans="1:2" ht="15.6" x14ac:dyDescent="0.3">
      <c r="A239" s="35">
        <v>239</v>
      </c>
      <c r="B239" s="14" t="s">
        <v>563</v>
      </c>
    </row>
    <row r="240" spans="1:2" ht="15.6" x14ac:dyDescent="0.3">
      <c r="A240" s="35">
        <v>240</v>
      </c>
      <c r="B240" s="14" t="s">
        <v>566</v>
      </c>
    </row>
    <row r="241" spans="1:2" ht="15.6" x14ac:dyDescent="0.3">
      <c r="A241" s="35">
        <v>241</v>
      </c>
      <c r="B241" s="14" t="s">
        <v>569</v>
      </c>
    </row>
    <row r="242" spans="1:2" ht="15.6" x14ac:dyDescent="0.3">
      <c r="A242" s="35">
        <v>242</v>
      </c>
      <c r="B242" s="14" t="s">
        <v>1764</v>
      </c>
    </row>
    <row r="243" spans="1:2" ht="15.6" x14ac:dyDescent="0.3">
      <c r="A243" s="10">
        <v>243</v>
      </c>
      <c r="B243" s="14" t="s">
        <v>359</v>
      </c>
    </row>
    <row r="244" spans="1:2" ht="15.6" x14ac:dyDescent="0.3">
      <c r="A244" s="10">
        <v>244</v>
      </c>
      <c r="B244" s="14" t="s">
        <v>365</v>
      </c>
    </row>
    <row r="245" spans="1:2" ht="15.6" x14ac:dyDescent="0.3">
      <c r="A245" s="10">
        <v>245</v>
      </c>
      <c r="B245" s="14" t="s">
        <v>370</v>
      </c>
    </row>
    <row r="246" spans="1:2" ht="15.6" x14ac:dyDescent="0.3">
      <c r="A246" s="10">
        <v>246</v>
      </c>
      <c r="B246" s="14" t="s">
        <v>375</v>
      </c>
    </row>
    <row r="247" spans="1:2" ht="15.6" x14ac:dyDescent="0.3">
      <c r="A247" s="10">
        <v>247</v>
      </c>
      <c r="B247" s="14" t="s">
        <v>380</v>
      </c>
    </row>
    <row r="248" spans="1:2" ht="15.6" x14ac:dyDescent="0.3">
      <c r="A248" s="10">
        <v>248</v>
      </c>
      <c r="B248" s="14" t="s">
        <v>385</v>
      </c>
    </row>
    <row r="249" spans="1:2" ht="15.6" x14ac:dyDescent="0.3">
      <c r="A249" s="10">
        <v>249</v>
      </c>
      <c r="B249" s="14" t="s">
        <v>390</v>
      </c>
    </row>
    <row r="250" spans="1:2" ht="15.6" x14ac:dyDescent="0.3">
      <c r="A250" s="10">
        <v>250</v>
      </c>
      <c r="B250" s="14" t="s">
        <v>395</v>
      </c>
    </row>
    <row r="251" spans="1:2" ht="15.6" x14ac:dyDescent="0.3">
      <c r="A251" s="10">
        <v>251</v>
      </c>
      <c r="B251" s="14" t="s">
        <v>400</v>
      </c>
    </row>
    <row r="252" spans="1:2" ht="15.6" x14ac:dyDescent="0.3">
      <c r="A252" s="10">
        <v>252</v>
      </c>
      <c r="B252" s="14" t="s">
        <v>405</v>
      </c>
    </row>
    <row r="253" spans="1:2" ht="15.6" x14ac:dyDescent="0.3">
      <c r="A253" s="10">
        <v>253</v>
      </c>
      <c r="B253" s="14" t="s">
        <v>410</v>
      </c>
    </row>
    <row r="254" spans="1:2" ht="15.6" x14ac:dyDescent="0.3">
      <c r="A254" s="10">
        <v>254</v>
      </c>
      <c r="B254" s="14" t="s">
        <v>415</v>
      </c>
    </row>
    <row r="255" spans="1:2" ht="15.6" x14ac:dyDescent="0.3">
      <c r="A255" s="10">
        <v>255</v>
      </c>
      <c r="B255" s="14" t="s">
        <v>420</v>
      </c>
    </row>
    <row r="256" spans="1:2" ht="15.6" x14ac:dyDescent="0.3">
      <c r="A256" s="10">
        <v>256</v>
      </c>
      <c r="B256" s="14" t="s">
        <v>425</v>
      </c>
    </row>
    <row r="257" spans="1:2" ht="15.6" x14ac:dyDescent="0.3">
      <c r="A257" s="10">
        <v>257</v>
      </c>
      <c r="B257" s="14" t="s">
        <v>430</v>
      </c>
    </row>
    <row r="258" spans="1:2" ht="15.6" x14ac:dyDescent="0.3">
      <c r="A258" s="10">
        <v>258</v>
      </c>
      <c r="B258" s="14" t="s">
        <v>435</v>
      </c>
    </row>
    <row r="259" spans="1:2" ht="15.6" x14ac:dyDescent="0.3">
      <c r="A259" s="10">
        <v>259</v>
      </c>
      <c r="B259" s="14" t="s">
        <v>440</v>
      </c>
    </row>
    <row r="260" spans="1:2" ht="15.6" x14ac:dyDescent="0.3">
      <c r="A260" s="10">
        <v>260</v>
      </c>
      <c r="B260" s="14" t="s">
        <v>445</v>
      </c>
    </row>
    <row r="261" spans="1:2" ht="15.6" x14ac:dyDescent="0.3">
      <c r="A261" s="10">
        <v>261</v>
      </c>
      <c r="B261" s="14" t="s">
        <v>450</v>
      </c>
    </row>
    <row r="262" spans="1:2" ht="15.6" x14ac:dyDescent="0.3">
      <c r="A262" s="10">
        <v>262</v>
      </c>
      <c r="B262" s="14" t="s">
        <v>455</v>
      </c>
    </row>
    <row r="263" spans="1:2" ht="15.6" x14ac:dyDescent="0.3">
      <c r="A263" s="10">
        <v>263</v>
      </c>
      <c r="B263" s="14" t="s">
        <v>460</v>
      </c>
    </row>
    <row r="264" spans="1:2" ht="15.6" x14ac:dyDescent="0.3">
      <c r="A264" s="10">
        <v>264</v>
      </c>
      <c r="B264" s="14" t="s">
        <v>465</v>
      </c>
    </row>
    <row r="265" spans="1:2" ht="15.6" x14ac:dyDescent="0.3">
      <c r="A265" s="10">
        <v>265</v>
      </c>
      <c r="B265" s="14" t="s">
        <v>470</v>
      </c>
    </row>
    <row r="266" spans="1:2" ht="15.6" x14ac:dyDescent="0.3">
      <c r="A266" s="10">
        <v>266</v>
      </c>
      <c r="B266" s="14" t="s">
        <v>475</v>
      </c>
    </row>
    <row r="267" spans="1:2" ht="15.6" x14ac:dyDescent="0.3">
      <c r="A267" s="10">
        <v>267</v>
      </c>
      <c r="B267" s="14" t="s">
        <v>480</v>
      </c>
    </row>
    <row r="268" spans="1:2" ht="15.6" x14ac:dyDescent="0.3">
      <c r="A268" s="10">
        <v>268</v>
      </c>
      <c r="B268" s="14" t="s">
        <v>485</v>
      </c>
    </row>
    <row r="269" spans="1:2" ht="15.6" x14ac:dyDescent="0.3">
      <c r="A269" s="10">
        <v>269</v>
      </c>
      <c r="B269" s="14" t="s">
        <v>490</v>
      </c>
    </row>
    <row r="270" spans="1:2" ht="15.6" x14ac:dyDescent="0.3">
      <c r="A270" s="10">
        <v>270</v>
      </c>
      <c r="B270" s="14" t="s">
        <v>495</v>
      </c>
    </row>
    <row r="271" spans="1:2" ht="15.6" x14ac:dyDescent="0.3">
      <c r="A271" s="10">
        <v>271</v>
      </c>
      <c r="B271" s="14" t="s">
        <v>500</v>
      </c>
    </row>
    <row r="272" spans="1:2" ht="15.6" x14ac:dyDescent="0.3">
      <c r="A272" s="10">
        <v>272</v>
      </c>
      <c r="B272" s="14" t="s">
        <v>505</v>
      </c>
    </row>
    <row r="273" spans="1:2" ht="15.6" x14ac:dyDescent="0.3">
      <c r="A273" s="10">
        <v>273</v>
      </c>
      <c r="B273" s="14" t="s">
        <v>510</v>
      </c>
    </row>
    <row r="274" spans="1:2" ht="15.6" x14ac:dyDescent="0.3">
      <c r="A274" s="10">
        <v>274</v>
      </c>
      <c r="B274" s="14" t="s">
        <v>515</v>
      </c>
    </row>
    <row r="275" spans="1:2" ht="15.6" x14ac:dyDescent="0.3">
      <c r="A275" s="10">
        <v>275</v>
      </c>
      <c r="B275" s="14" t="s">
        <v>520</v>
      </c>
    </row>
    <row r="276" spans="1:2" ht="15.6" x14ac:dyDescent="0.3">
      <c r="A276" s="10">
        <v>276</v>
      </c>
      <c r="B276" s="14" t="s">
        <v>525</v>
      </c>
    </row>
    <row r="277" spans="1:2" ht="15.6" x14ac:dyDescent="0.3">
      <c r="A277" s="10">
        <v>277</v>
      </c>
      <c r="B277" s="14" t="s">
        <v>530</v>
      </c>
    </row>
    <row r="278" spans="1:2" ht="15.6" x14ac:dyDescent="0.3">
      <c r="A278" s="10">
        <v>278</v>
      </c>
      <c r="B278" s="14" t="s">
        <v>535</v>
      </c>
    </row>
    <row r="279" spans="1:2" ht="15.6" x14ac:dyDescent="0.3">
      <c r="A279" s="10">
        <v>279</v>
      </c>
      <c r="B279" s="14" t="s">
        <v>540</v>
      </c>
    </row>
    <row r="280" spans="1:2" ht="15.6" x14ac:dyDescent="0.3">
      <c r="A280" s="10">
        <v>280</v>
      </c>
      <c r="B280" s="14" t="s">
        <v>546</v>
      </c>
    </row>
    <row r="281" spans="1:2" ht="15.6" x14ac:dyDescent="0.3">
      <c r="A281" s="10">
        <v>281</v>
      </c>
      <c r="B281" s="14" t="s">
        <v>1765</v>
      </c>
    </row>
    <row r="282" spans="1:2" ht="15.6" x14ac:dyDescent="0.3">
      <c r="A282" s="10">
        <v>282</v>
      </c>
      <c r="B282" s="14" t="s">
        <v>360</v>
      </c>
    </row>
    <row r="283" spans="1:2" ht="15.6" x14ac:dyDescent="0.3">
      <c r="A283" s="10">
        <v>283</v>
      </c>
      <c r="B283" s="14" t="s">
        <v>366</v>
      </c>
    </row>
    <row r="284" spans="1:2" ht="15.6" x14ac:dyDescent="0.3">
      <c r="A284" s="10">
        <v>284</v>
      </c>
      <c r="B284" s="14" t="s">
        <v>371</v>
      </c>
    </row>
    <row r="285" spans="1:2" ht="15.6" x14ac:dyDescent="0.3">
      <c r="A285" s="10">
        <v>285</v>
      </c>
      <c r="B285" s="14" t="s">
        <v>376</v>
      </c>
    </row>
    <row r="286" spans="1:2" ht="15.6" x14ac:dyDescent="0.3">
      <c r="A286" s="10">
        <v>286</v>
      </c>
      <c r="B286" s="14" t="s">
        <v>381</v>
      </c>
    </row>
    <row r="287" spans="1:2" ht="15.6" x14ac:dyDescent="0.3">
      <c r="A287" s="10">
        <v>287</v>
      </c>
      <c r="B287" s="14" t="s">
        <v>386</v>
      </c>
    </row>
    <row r="288" spans="1:2" ht="15.6" x14ac:dyDescent="0.3">
      <c r="A288" s="10">
        <v>288</v>
      </c>
      <c r="B288" s="14" t="s">
        <v>391</v>
      </c>
    </row>
    <row r="289" spans="1:2" ht="15.6" x14ac:dyDescent="0.3">
      <c r="A289" s="10">
        <v>289</v>
      </c>
      <c r="B289" s="14" t="s">
        <v>396</v>
      </c>
    </row>
    <row r="290" spans="1:2" ht="15.6" x14ac:dyDescent="0.3">
      <c r="A290" s="10">
        <v>290</v>
      </c>
      <c r="B290" s="14" t="s">
        <v>401</v>
      </c>
    </row>
    <row r="291" spans="1:2" ht="15.6" x14ac:dyDescent="0.3">
      <c r="A291" s="10">
        <v>291</v>
      </c>
      <c r="B291" s="14" t="s">
        <v>406</v>
      </c>
    </row>
    <row r="292" spans="1:2" ht="15.6" x14ac:dyDescent="0.3">
      <c r="A292" s="10">
        <v>292</v>
      </c>
      <c r="B292" s="14" t="s">
        <v>411</v>
      </c>
    </row>
    <row r="293" spans="1:2" ht="15.6" x14ac:dyDescent="0.3">
      <c r="A293" s="10">
        <v>293</v>
      </c>
      <c r="B293" s="14" t="s">
        <v>416</v>
      </c>
    </row>
    <row r="294" spans="1:2" ht="15.6" x14ac:dyDescent="0.3">
      <c r="A294" s="10">
        <v>294</v>
      </c>
      <c r="B294" s="14" t="s">
        <v>421</v>
      </c>
    </row>
    <row r="295" spans="1:2" ht="15.6" x14ac:dyDescent="0.3">
      <c r="A295" s="10">
        <v>295</v>
      </c>
      <c r="B295" s="14" t="s">
        <v>426</v>
      </c>
    </row>
    <row r="296" spans="1:2" ht="15.6" x14ac:dyDescent="0.3">
      <c r="A296" s="10">
        <v>296</v>
      </c>
      <c r="B296" s="14" t="s">
        <v>431</v>
      </c>
    </row>
    <row r="297" spans="1:2" ht="15.6" x14ac:dyDescent="0.3">
      <c r="A297" s="10">
        <v>297</v>
      </c>
      <c r="B297" s="14" t="s">
        <v>436</v>
      </c>
    </row>
    <row r="298" spans="1:2" ht="15.6" x14ac:dyDescent="0.3">
      <c r="A298" s="10">
        <v>298</v>
      </c>
      <c r="B298" s="14" t="s">
        <v>441</v>
      </c>
    </row>
    <row r="299" spans="1:2" ht="15.6" x14ac:dyDescent="0.3">
      <c r="A299" s="10">
        <v>299</v>
      </c>
      <c r="B299" s="14" t="s">
        <v>446</v>
      </c>
    </row>
    <row r="300" spans="1:2" ht="15.6" x14ac:dyDescent="0.3">
      <c r="A300" s="10">
        <v>300</v>
      </c>
      <c r="B300" s="14" t="s">
        <v>451</v>
      </c>
    </row>
    <row r="301" spans="1:2" ht="15.6" x14ac:dyDescent="0.3">
      <c r="A301" s="10">
        <v>301</v>
      </c>
      <c r="B301" s="14" t="s">
        <v>456</v>
      </c>
    </row>
    <row r="302" spans="1:2" ht="15.6" x14ac:dyDescent="0.3">
      <c r="A302" s="10">
        <v>302</v>
      </c>
      <c r="B302" s="14" t="s">
        <v>461</v>
      </c>
    </row>
    <row r="303" spans="1:2" ht="15.6" x14ac:dyDescent="0.3">
      <c r="A303" s="10">
        <v>303</v>
      </c>
      <c r="B303" s="14" t="s">
        <v>466</v>
      </c>
    </row>
    <row r="304" spans="1:2" ht="15.6" x14ac:dyDescent="0.3">
      <c r="A304" s="10">
        <v>304</v>
      </c>
      <c r="B304" s="14" t="s">
        <v>471</v>
      </c>
    </row>
    <row r="305" spans="1:2" ht="15.6" x14ac:dyDescent="0.3">
      <c r="A305" s="10">
        <v>305</v>
      </c>
      <c r="B305" s="14" t="s">
        <v>476</v>
      </c>
    </row>
    <row r="306" spans="1:2" ht="15.6" x14ac:dyDescent="0.3">
      <c r="A306" s="10">
        <v>306</v>
      </c>
      <c r="B306" s="14" t="s">
        <v>481</v>
      </c>
    </row>
    <row r="307" spans="1:2" ht="15.6" x14ac:dyDescent="0.3">
      <c r="A307" s="10">
        <v>307</v>
      </c>
      <c r="B307" s="14" t="s">
        <v>486</v>
      </c>
    </row>
    <row r="308" spans="1:2" ht="15.6" x14ac:dyDescent="0.3">
      <c r="A308" s="10">
        <v>308</v>
      </c>
      <c r="B308" s="14" t="s">
        <v>491</v>
      </c>
    </row>
    <row r="309" spans="1:2" ht="15.6" x14ac:dyDescent="0.3">
      <c r="A309" s="10">
        <v>309</v>
      </c>
      <c r="B309" s="14" t="s">
        <v>496</v>
      </c>
    </row>
    <row r="310" spans="1:2" ht="15.6" x14ac:dyDescent="0.3">
      <c r="A310" s="10">
        <v>310</v>
      </c>
      <c r="B310" s="14" t="s">
        <v>501</v>
      </c>
    </row>
    <row r="311" spans="1:2" ht="15.6" x14ac:dyDescent="0.3">
      <c r="A311" s="10">
        <v>311</v>
      </c>
      <c r="B311" s="14" t="s">
        <v>506</v>
      </c>
    </row>
    <row r="312" spans="1:2" ht="15.6" x14ac:dyDescent="0.3">
      <c r="A312" s="10">
        <v>312</v>
      </c>
      <c r="B312" s="14" t="s">
        <v>511</v>
      </c>
    </row>
    <row r="313" spans="1:2" ht="15.6" x14ac:dyDescent="0.3">
      <c r="A313" s="10">
        <v>313</v>
      </c>
      <c r="B313" s="14" t="s">
        <v>516</v>
      </c>
    </row>
    <row r="314" spans="1:2" ht="15.6" x14ac:dyDescent="0.3">
      <c r="A314" s="10">
        <v>314</v>
      </c>
      <c r="B314" s="14" t="s">
        <v>521</v>
      </c>
    </row>
    <row r="315" spans="1:2" ht="15.6" x14ac:dyDescent="0.3">
      <c r="A315" s="10">
        <v>315</v>
      </c>
      <c r="B315" s="14" t="s">
        <v>526</v>
      </c>
    </row>
    <row r="316" spans="1:2" ht="15.6" x14ac:dyDescent="0.3">
      <c r="A316" s="10">
        <v>316</v>
      </c>
      <c r="B316" s="14" t="s">
        <v>531</v>
      </c>
    </row>
    <row r="317" spans="1:2" ht="15.6" x14ac:dyDescent="0.3">
      <c r="A317" s="10">
        <v>317</v>
      </c>
      <c r="B317" s="14" t="s">
        <v>536</v>
      </c>
    </row>
    <row r="318" spans="1:2" ht="15.6" x14ac:dyDescent="0.3">
      <c r="A318" s="10">
        <v>318</v>
      </c>
      <c r="B318" s="14" t="s">
        <v>541</v>
      </c>
    </row>
    <row r="319" spans="1:2" ht="15.6" x14ac:dyDescent="0.3">
      <c r="A319" s="10">
        <v>319</v>
      </c>
      <c r="B319" s="14" t="s">
        <v>547</v>
      </c>
    </row>
    <row r="320" spans="1:2" ht="15.6" x14ac:dyDescent="0.3">
      <c r="A320" s="10">
        <v>320</v>
      </c>
      <c r="B320" s="14" t="s">
        <v>1766</v>
      </c>
    </row>
    <row r="321" spans="1:2" ht="15.6" x14ac:dyDescent="0.3">
      <c r="A321" s="10">
        <v>321</v>
      </c>
      <c r="B321" s="14" t="s">
        <v>1767</v>
      </c>
    </row>
    <row r="322" spans="1:2" ht="15.6" x14ac:dyDescent="0.3">
      <c r="A322" s="10">
        <v>322</v>
      </c>
      <c r="B322" s="14" t="s">
        <v>1768</v>
      </c>
    </row>
    <row r="323" spans="1:2" ht="15.6" x14ac:dyDescent="0.3">
      <c r="A323" s="10">
        <v>323</v>
      </c>
      <c r="B323" s="14" t="s">
        <v>1769</v>
      </c>
    </row>
    <row r="324" spans="1:2" ht="15.6" x14ac:dyDescent="0.3">
      <c r="A324" s="10">
        <v>324</v>
      </c>
      <c r="B324" s="14" t="s">
        <v>1770</v>
      </c>
    </row>
    <row r="325" spans="1:2" ht="15.6" x14ac:dyDescent="0.3">
      <c r="A325" s="10">
        <v>325</v>
      </c>
      <c r="B325" s="14" t="s">
        <v>1771</v>
      </c>
    </row>
    <row r="326" spans="1:2" ht="15.6" x14ac:dyDescent="0.3">
      <c r="A326" s="10">
        <v>326</v>
      </c>
      <c r="B326" s="14" t="s">
        <v>1772</v>
      </c>
    </row>
    <row r="327" spans="1:2" ht="15.6" x14ac:dyDescent="0.3">
      <c r="A327" s="10">
        <v>327</v>
      </c>
      <c r="B327" s="14" t="s">
        <v>1773</v>
      </c>
    </row>
    <row r="328" spans="1:2" ht="15.6" x14ac:dyDescent="0.3">
      <c r="A328" s="10">
        <v>328</v>
      </c>
      <c r="B328" s="14" t="s">
        <v>1774</v>
      </c>
    </row>
    <row r="329" spans="1:2" ht="15.6" x14ac:dyDescent="0.3">
      <c r="A329" s="10">
        <v>329</v>
      </c>
      <c r="B329" s="14" t="s">
        <v>1775</v>
      </c>
    </row>
    <row r="330" spans="1:2" ht="15.6" x14ac:dyDescent="0.3">
      <c r="A330" s="10">
        <v>330</v>
      </c>
      <c r="B330" s="14" t="s">
        <v>1776</v>
      </c>
    </row>
    <row r="331" spans="1:2" ht="15.6" x14ac:dyDescent="0.3">
      <c r="A331" s="10">
        <v>331</v>
      </c>
      <c r="B331" s="14" t="s">
        <v>1777</v>
      </c>
    </row>
    <row r="332" spans="1:2" ht="15.6" x14ac:dyDescent="0.3">
      <c r="A332" s="10">
        <v>332</v>
      </c>
      <c r="B332" s="14" t="s">
        <v>1778</v>
      </c>
    </row>
    <row r="333" spans="1:2" ht="15.6" x14ac:dyDescent="0.3">
      <c r="A333" s="10">
        <v>333</v>
      </c>
      <c r="B333" s="14" t="s">
        <v>1779</v>
      </c>
    </row>
    <row r="334" spans="1:2" ht="15.6" x14ac:dyDescent="0.3">
      <c r="A334" s="10">
        <v>334</v>
      </c>
      <c r="B334" s="14" t="s">
        <v>1780</v>
      </c>
    </row>
    <row r="335" spans="1:2" ht="15.6" x14ac:dyDescent="0.3">
      <c r="A335" s="10">
        <v>335</v>
      </c>
      <c r="B335" s="14" t="s">
        <v>1781</v>
      </c>
    </row>
    <row r="336" spans="1:2" ht="15.6" x14ac:dyDescent="0.3">
      <c r="A336" s="10">
        <v>336</v>
      </c>
      <c r="B336" s="14" t="s">
        <v>1782</v>
      </c>
    </row>
    <row r="337" spans="1:2" ht="15.6" x14ac:dyDescent="0.3">
      <c r="A337" s="10">
        <v>337</v>
      </c>
      <c r="B337" s="14" t="s">
        <v>1783</v>
      </c>
    </row>
    <row r="338" spans="1:2" ht="15.6" x14ac:dyDescent="0.3">
      <c r="A338" s="10">
        <v>338</v>
      </c>
      <c r="B338" s="14" t="s">
        <v>1784</v>
      </c>
    </row>
    <row r="339" spans="1:2" ht="15.6" x14ac:dyDescent="0.3">
      <c r="A339" s="10">
        <v>339</v>
      </c>
      <c r="B339" s="14" t="s">
        <v>1785</v>
      </c>
    </row>
    <row r="340" spans="1:2" ht="15.6" x14ac:dyDescent="0.3">
      <c r="A340" s="10">
        <v>340</v>
      </c>
      <c r="B340" s="14" t="s">
        <v>1786</v>
      </c>
    </row>
    <row r="341" spans="1:2" ht="15.6" x14ac:dyDescent="0.3">
      <c r="A341" s="10">
        <v>341</v>
      </c>
      <c r="B341" s="14" t="s">
        <v>1787</v>
      </c>
    </row>
    <row r="342" spans="1:2" ht="15.6" x14ac:dyDescent="0.3">
      <c r="A342" s="10">
        <v>342</v>
      </c>
      <c r="B342" s="14" t="s">
        <v>1788</v>
      </c>
    </row>
    <row r="343" spans="1:2" ht="15.6" x14ac:dyDescent="0.3">
      <c r="A343" s="10">
        <v>343</v>
      </c>
      <c r="B343" s="14" t="s">
        <v>1789</v>
      </c>
    </row>
    <row r="344" spans="1:2" ht="15.6" x14ac:dyDescent="0.3">
      <c r="A344" s="10">
        <v>344</v>
      </c>
      <c r="B344" s="14" t="s">
        <v>1790</v>
      </c>
    </row>
    <row r="345" spans="1:2" ht="15.6" x14ac:dyDescent="0.3">
      <c r="A345" s="10">
        <v>345</v>
      </c>
      <c r="B345" s="14" t="s">
        <v>1791</v>
      </c>
    </row>
    <row r="346" spans="1:2" ht="15.6" x14ac:dyDescent="0.3">
      <c r="A346" s="10">
        <v>351</v>
      </c>
      <c r="B346" s="14" t="s">
        <v>1792</v>
      </c>
    </row>
    <row r="347" spans="1:2" ht="15.6" x14ac:dyDescent="0.3">
      <c r="A347" s="10">
        <v>352</v>
      </c>
      <c r="B347" s="14" t="s">
        <v>1793</v>
      </c>
    </row>
    <row r="348" spans="1:2" ht="15.6" x14ac:dyDescent="0.3">
      <c r="A348" s="10">
        <v>353</v>
      </c>
      <c r="B348" s="14" t="s">
        <v>1794</v>
      </c>
    </row>
    <row r="349" spans="1:2" ht="15.6" x14ac:dyDescent="0.3">
      <c r="A349" s="10">
        <v>354</v>
      </c>
      <c r="B349" s="14" t="s">
        <v>1795</v>
      </c>
    </row>
    <row r="350" spans="1:2" ht="15.6" x14ac:dyDescent="0.3">
      <c r="A350" s="10">
        <v>358</v>
      </c>
      <c r="B350" s="14" t="s">
        <v>1796</v>
      </c>
    </row>
    <row r="351" spans="1:2" ht="15.6" x14ac:dyDescent="0.3">
      <c r="A351" s="10">
        <v>359</v>
      </c>
      <c r="B351" s="14" t="s">
        <v>1797</v>
      </c>
    </row>
    <row r="352" spans="1:2" ht="15.6" x14ac:dyDescent="0.3">
      <c r="A352" s="10">
        <v>360</v>
      </c>
      <c r="B352" s="14" t="s">
        <v>1798</v>
      </c>
    </row>
    <row r="353" spans="1:2" ht="15.6" x14ac:dyDescent="0.3">
      <c r="A353" s="10">
        <v>361</v>
      </c>
      <c r="B353" s="14" t="s">
        <v>1799</v>
      </c>
    </row>
    <row r="354" spans="1:2" ht="15.6" x14ac:dyDescent="0.3">
      <c r="A354" s="10">
        <v>362</v>
      </c>
      <c r="B354" s="14" t="s">
        <v>1800</v>
      </c>
    </row>
    <row r="355" spans="1:2" ht="15.6" x14ac:dyDescent="0.3">
      <c r="A355" s="10">
        <v>363</v>
      </c>
      <c r="B355" s="14" t="s">
        <v>1801</v>
      </c>
    </row>
    <row r="356" spans="1:2" ht="15.6" x14ac:dyDescent="0.3">
      <c r="A356" s="10">
        <v>364</v>
      </c>
      <c r="B356" s="14" t="s">
        <v>1802</v>
      </c>
    </row>
    <row r="357" spans="1:2" ht="15.6" x14ac:dyDescent="0.3">
      <c r="A357" s="10">
        <v>366</v>
      </c>
      <c r="B357" s="14" t="s">
        <v>1803</v>
      </c>
    </row>
    <row r="358" spans="1:2" ht="15.6" x14ac:dyDescent="0.3">
      <c r="A358" s="10">
        <v>369</v>
      </c>
      <c r="B358" s="14" t="s">
        <v>1804</v>
      </c>
    </row>
    <row r="359" spans="1:2" ht="15.6" x14ac:dyDescent="0.3">
      <c r="A359" s="10">
        <v>370</v>
      </c>
      <c r="B359" s="14" t="s">
        <v>1805</v>
      </c>
    </row>
    <row r="360" spans="1:2" ht="15.6" x14ac:dyDescent="0.3">
      <c r="A360" s="10">
        <v>371</v>
      </c>
      <c r="B360" s="14" t="s">
        <v>1806</v>
      </c>
    </row>
    <row r="361" spans="1:2" ht="15.6" x14ac:dyDescent="0.3">
      <c r="A361" s="10">
        <v>372</v>
      </c>
      <c r="B361" s="14" t="s">
        <v>1807</v>
      </c>
    </row>
    <row r="362" spans="1:2" ht="15.6" x14ac:dyDescent="0.3">
      <c r="A362" s="10">
        <v>379</v>
      </c>
      <c r="B362" s="14" t="s">
        <v>1808</v>
      </c>
    </row>
    <row r="363" spans="1:2" ht="15.6" x14ac:dyDescent="0.3">
      <c r="A363" s="10">
        <v>380</v>
      </c>
      <c r="B363" s="14" t="s">
        <v>1809</v>
      </c>
    </row>
    <row r="364" spans="1:2" ht="15.6" x14ac:dyDescent="0.3">
      <c r="A364" s="10">
        <v>381</v>
      </c>
      <c r="B364" s="14" t="s">
        <v>1810</v>
      </c>
    </row>
    <row r="365" spans="1:2" ht="15.6" x14ac:dyDescent="0.3">
      <c r="A365" s="10">
        <v>382</v>
      </c>
      <c r="B365" s="14" t="s">
        <v>1811</v>
      </c>
    </row>
    <row r="366" spans="1:2" ht="15.6" x14ac:dyDescent="0.3">
      <c r="A366" s="10">
        <v>383</v>
      </c>
      <c r="B366" s="14" t="s">
        <v>1812</v>
      </c>
    </row>
    <row r="367" spans="1:2" ht="15.6" x14ac:dyDescent="0.3">
      <c r="A367" s="10">
        <v>384</v>
      </c>
      <c r="B367" s="14" t="s">
        <v>1813</v>
      </c>
    </row>
    <row r="368" spans="1:2" ht="15.6" x14ac:dyDescent="0.3">
      <c r="A368" s="10">
        <v>385</v>
      </c>
      <c r="B368" s="14" t="s">
        <v>1814</v>
      </c>
    </row>
    <row r="369" spans="1:2" ht="15.6" x14ac:dyDescent="0.3">
      <c r="A369" s="10">
        <v>386</v>
      </c>
      <c r="B369" s="14" t="s">
        <v>1815</v>
      </c>
    </row>
    <row r="370" spans="1:2" ht="15.6" x14ac:dyDescent="0.3">
      <c r="A370" s="10">
        <v>387</v>
      </c>
      <c r="B370" s="14" t="s">
        <v>1816</v>
      </c>
    </row>
    <row r="371" spans="1:2" ht="15.6" x14ac:dyDescent="0.3">
      <c r="A371" s="10">
        <v>388</v>
      </c>
      <c r="B371" s="14" t="s">
        <v>1817</v>
      </c>
    </row>
    <row r="372" spans="1:2" ht="15.6" x14ac:dyDescent="0.3">
      <c r="A372" s="10">
        <v>389</v>
      </c>
      <c r="B372" s="14" t="s">
        <v>1818</v>
      </c>
    </row>
    <row r="373" spans="1:2" ht="15.6" x14ac:dyDescent="0.3">
      <c r="A373" s="10">
        <v>390</v>
      </c>
      <c r="B373" s="14" t="s">
        <v>1819</v>
      </c>
    </row>
    <row r="374" spans="1:2" ht="15.6" x14ac:dyDescent="0.3">
      <c r="A374" s="10">
        <v>392</v>
      </c>
      <c r="B374" s="14" t="s">
        <v>1820</v>
      </c>
    </row>
    <row r="375" spans="1:2" ht="15.6" x14ac:dyDescent="0.3">
      <c r="A375" s="10">
        <v>393</v>
      </c>
      <c r="B375" s="14" t="s">
        <v>1821</v>
      </c>
    </row>
    <row r="376" spans="1:2" ht="15.6" x14ac:dyDescent="0.3">
      <c r="A376" s="10">
        <v>394</v>
      </c>
      <c r="B376" s="14" t="s">
        <v>1822</v>
      </c>
    </row>
    <row r="377" spans="1:2" ht="15.6" x14ac:dyDescent="0.3">
      <c r="A377" s="10">
        <v>395</v>
      </c>
      <c r="B377" s="14" t="s">
        <v>1823</v>
      </c>
    </row>
    <row r="378" spans="1:2" ht="15.6" x14ac:dyDescent="0.3">
      <c r="A378" s="10">
        <v>396</v>
      </c>
      <c r="B378" s="14" t="s">
        <v>1824</v>
      </c>
    </row>
    <row r="379" spans="1:2" ht="15.6" x14ac:dyDescent="0.3">
      <c r="A379" s="10">
        <v>397</v>
      </c>
      <c r="B379" s="14" t="s">
        <v>1825</v>
      </c>
    </row>
    <row r="380" spans="1:2" ht="15.6" x14ac:dyDescent="0.3">
      <c r="A380" s="10">
        <v>398</v>
      </c>
      <c r="B380" s="14" t="s">
        <v>1826</v>
      </c>
    </row>
    <row r="381" spans="1:2" ht="15.6" x14ac:dyDescent="0.3">
      <c r="A381" s="10">
        <v>399</v>
      </c>
      <c r="B381" s="14" t="s">
        <v>1827</v>
      </c>
    </row>
    <row r="382" spans="1:2" ht="15.6" x14ac:dyDescent="0.3">
      <c r="A382" s="10">
        <v>413</v>
      </c>
      <c r="B382" s="14" t="s">
        <v>1828</v>
      </c>
    </row>
    <row r="383" spans="1:2" ht="15.6" x14ac:dyDescent="0.3">
      <c r="A383" s="10">
        <v>414</v>
      </c>
      <c r="B383" s="14" t="s">
        <v>1829</v>
      </c>
    </row>
    <row r="384" spans="1:2" ht="15.6" x14ac:dyDescent="0.3">
      <c r="A384" s="10">
        <v>415</v>
      </c>
      <c r="B384" s="14" t="s">
        <v>1830</v>
      </c>
    </row>
    <row r="385" spans="1:2" ht="15.6" x14ac:dyDescent="0.3">
      <c r="A385" s="10">
        <v>416</v>
      </c>
      <c r="B385" s="14" t="s">
        <v>1831</v>
      </c>
    </row>
    <row r="386" spans="1:2" ht="15.6" x14ac:dyDescent="0.3">
      <c r="A386" s="10">
        <v>417</v>
      </c>
      <c r="B386" s="14" t="s">
        <v>1832</v>
      </c>
    </row>
    <row r="387" spans="1:2" ht="15.6" x14ac:dyDescent="0.3">
      <c r="A387" s="10">
        <v>418</v>
      </c>
      <c r="B387" s="14" t="s">
        <v>1833</v>
      </c>
    </row>
    <row r="388" spans="1:2" ht="15.6" x14ac:dyDescent="0.3">
      <c r="A388" s="10">
        <v>419</v>
      </c>
      <c r="B388" s="14" t="s">
        <v>1834</v>
      </c>
    </row>
    <row r="389" spans="1:2" ht="15.6" x14ac:dyDescent="0.3">
      <c r="A389" s="10">
        <v>423</v>
      </c>
      <c r="B389" s="14" t="s">
        <v>1835</v>
      </c>
    </row>
    <row r="390" spans="1:2" ht="15.6" x14ac:dyDescent="0.3">
      <c r="A390" s="10">
        <v>424</v>
      </c>
      <c r="B390" s="14" t="s">
        <v>1836</v>
      </c>
    </row>
    <row r="391" spans="1:2" ht="15.6" x14ac:dyDescent="0.3">
      <c r="A391" s="10">
        <v>425</v>
      </c>
      <c r="B391" s="14" t="s">
        <v>1837</v>
      </c>
    </row>
    <row r="392" spans="1:2" ht="15.6" x14ac:dyDescent="0.3">
      <c r="A392" s="10">
        <v>426</v>
      </c>
      <c r="B392" s="14" t="s">
        <v>1838</v>
      </c>
    </row>
    <row r="393" spans="1:2" ht="15.6" x14ac:dyDescent="0.3">
      <c r="A393" s="10">
        <v>427</v>
      </c>
      <c r="B393" s="14" t="s">
        <v>1839</v>
      </c>
    </row>
    <row r="394" spans="1:2" ht="15.6" x14ac:dyDescent="0.3">
      <c r="A394" s="10">
        <v>428</v>
      </c>
      <c r="B394" s="14" t="s">
        <v>1840</v>
      </c>
    </row>
    <row r="395" spans="1:2" ht="15.6" x14ac:dyDescent="0.3">
      <c r="A395" s="10">
        <v>429</v>
      </c>
      <c r="B395" s="14" t="s">
        <v>1841</v>
      </c>
    </row>
    <row r="396" spans="1:2" ht="15.6" x14ac:dyDescent="0.3">
      <c r="A396" s="10">
        <v>430</v>
      </c>
      <c r="B396" s="14" t="s">
        <v>1842</v>
      </c>
    </row>
    <row r="397" spans="1:2" ht="15.6" x14ac:dyDescent="0.3">
      <c r="A397" s="10">
        <v>431</v>
      </c>
      <c r="B397" s="14" t="s">
        <v>1843</v>
      </c>
    </row>
    <row r="398" spans="1:2" ht="15.6" x14ac:dyDescent="0.3">
      <c r="A398" s="10">
        <v>455</v>
      </c>
      <c r="B398" s="67" t="s">
        <v>1844</v>
      </c>
    </row>
    <row r="399" spans="1:2" ht="15.6" x14ac:dyDescent="0.3">
      <c r="A399" s="10">
        <v>456</v>
      </c>
      <c r="B399" s="67" t="s">
        <v>1845</v>
      </c>
    </row>
    <row r="400" spans="1:2" ht="15.6" x14ac:dyDescent="0.3">
      <c r="A400" s="10">
        <v>457</v>
      </c>
      <c r="B400" s="67" t="s">
        <v>1846</v>
      </c>
    </row>
    <row r="401" spans="1:2" ht="15.6" x14ac:dyDescent="0.3">
      <c r="A401" s="10">
        <v>458</v>
      </c>
      <c r="B401" s="67" t="s">
        <v>1847</v>
      </c>
    </row>
    <row r="402" spans="1:2" ht="15.6" x14ac:dyDescent="0.3">
      <c r="A402" s="10">
        <v>459</v>
      </c>
      <c r="B402" s="67" t="s">
        <v>1848</v>
      </c>
    </row>
    <row r="403" spans="1:2" ht="15.6" x14ac:dyDescent="0.3">
      <c r="A403" s="10">
        <v>460</v>
      </c>
      <c r="B403" s="67" t="s">
        <v>1849</v>
      </c>
    </row>
    <row r="404" spans="1:2" ht="15.6" x14ac:dyDescent="0.3">
      <c r="A404" s="10">
        <v>461</v>
      </c>
      <c r="B404" s="67" t="s">
        <v>1850</v>
      </c>
    </row>
    <row r="405" spans="1:2" ht="15.6" x14ac:dyDescent="0.3">
      <c r="A405" s="10">
        <v>462</v>
      </c>
      <c r="B405" s="67" t="s">
        <v>1851</v>
      </c>
    </row>
    <row r="406" spans="1:2" ht="15.6" x14ac:dyDescent="0.3">
      <c r="A406" s="10">
        <v>463</v>
      </c>
      <c r="B406" s="67" t="s">
        <v>1852</v>
      </c>
    </row>
    <row r="407" spans="1:2" ht="15.6" x14ac:dyDescent="0.3">
      <c r="A407" s="10">
        <v>464</v>
      </c>
      <c r="B407" s="67" t="s">
        <v>1853</v>
      </c>
    </row>
    <row r="408" spans="1:2" ht="15.6" x14ac:dyDescent="0.3">
      <c r="A408" s="10">
        <v>465</v>
      </c>
      <c r="B408" s="67" t="s">
        <v>1854</v>
      </c>
    </row>
    <row r="409" spans="1:2" ht="15.6" x14ac:dyDescent="0.3">
      <c r="A409" s="10">
        <v>466</v>
      </c>
      <c r="B409" s="67" t="s">
        <v>1855</v>
      </c>
    </row>
    <row r="410" spans="1:2" ht="15.6" x14ac:dyDescent="0.3">
      <c r="A410" s="10">
        <v>467</v>
      </c>
      <c r="B410" s="67" t="s">
        <v>1856</v>
      </c>
    </row>
    <row r="411" spans="1:2" ht="15.6" x14ac:dyDescent="0.3">
      <c r="A411" s="10">
        <v>468</v>
      </c>
      <c r="B411" s="67" t="s">
        <v>1857</v>
      </c>
    </row>
    <row r="412" spans="1:2" ht="15.6" x14ac:dyDescent="0.3">
      <c r="A412" s="10">
        <v>469</v>
      </c>
      <c r="B412" s="67" t="s">
        <v>1858</v>
      </c>
    </row>
    <row r="413" spans="1:2" ht="15.6" x14ac:dyDescent="0.3">
      <c r="A413" s="10">
        <v>470</v>
      </c>
      <c r="B413" s="67" t="s">
        <v>1859</v>
      </c>
    </row>
    <row r="414" spans="1:2" ht="15.6" x14ac:dyDescent="0.3">
      <c r="A414" s="10">
        <v>471</v>
      </c>
      <c r="B414" s="67" t="s">
        <v>1860</v>
      </c>
    </row>
    <row r="415" spans="1:2" ht="15.6" x14ac:dyDescent="0.3">
      <c r="A415" s="10">
        <v>472</v>
      </c>
      <c r="B415" s="67" t="s">
        <v>1861</v>
      </c>
    </row>
    <row r="416" spans="1:2" ht="15.6" x14ac:dyDescent="0.3">
      <c r="A416" s="10">
        <v>473</v>
      </c>
      <c r="B416" s="67" t="s">
        <v>1862</v>
      </c>
    </row>
    <row r="417" spans="1:2" ht="15.6" x14ac:dyDescent="0.3">
      <c r="A417" s="10">
        <v>474</v>
      </c>
      <c r="B417" s="67" t="s">
        <v>1863</v>
      </c>
    </row>
    <row r="418" spans="1:2" ht="15.6" x14ac:dyDescent="0.3">
      <c r="A418" s="10">
        <v>475</v>
      </c>
      <c r="B418" s="67" t="s">
        <v>1864</v>
      </c>
    </row>
    <row r="419" spans="1:2" ht="15.6" x14ac:dyDescent="0.3">
      <c r="A419" s="10">
        <v>476</v>
      </c>
      <c r="B419" s="67" t="s">
        <v>1865</v>
      </c>
    </row>
    <row r="420" spans="1:2" ht="15.6" x14ac:dyDescent="0.3">
      <c r="A420" s="10">
        <v>477</v>
      </c>
      <c r="B420" s="67" t="s">
        <v>1866</v>
      </c>
    </row>
    <row r="421" spans="1:2" ht="15.6" x14ac:dyDescent="0.3">
      <c r="A421" s="10">
        <v>478</v>
      </c>
      <c r="B421" s="67" t="s">
        <v>1867</v>
      </c>
    </row>
    <row r="422" spans="1:2" ht="15.6" x14ac:dyDescent="0.3">
      <c r="A422" s="10">
        <v>479</v>
      </c>
      <c r="B422" s="67" t="s">
        <v>1868</v>
      </c>
    </row>
    <row r="423" spans="1:2" ht="15.6" x14ac:dyDescent="0.3">
      <c r="A423" s="10">
        <v>485</v>
      </c>
      <c r="B423" s="67" t="s">
        <v>1869</v>
      </c>
    </row>
    <row r="424" spans="1:2" ht="15.6" x14ac:dyDescent="0.3">
      <c r="A424" s="10">
        <v>486</v>
      </c>
      <c r="B424" s="67" t="s">
        <v>1870</v>
      </c>
    </row>
    <row r="425" spans="1:2" ht="15.6" x14ac:dyDescent="0.3">
      <c r="A425" s="10">
        <v>487</v>
      </c>
      <c r="B425" s="67" t="s">
        <v>1871</v>
      </c>
    </row>
    <row r="426" spans="1:2" ht="15.6" x14ac:dyDescent="0.3">
      <c r="A426" s="10">
        <v>488</v>
      </c>
      <c r="B426" s="67" t="s">
        <v>1872</v>
      </c>
    </row>
    <row r="427" spans="1:2" ht="15.6" x14ac:dyDescent="0.3">
      <c r="A427" s="10">
        <v>492</v>
      </c>
      <c r="B427" s="67" t="s">
        <v>1873</v>
      </c>
    </row>
    <row r="428" spans="1:2" ht="15.6" x14ac:dyDescent="0.3">
      <c r="A428" s="10">
        <v>493</v>
      </c>
      <c r="B428" s="67" t="s">
        <v>1874</v>
      </c>
    </row>
    <row r="429" spans="1:2" ht="15.6" x14ac:dyDescent="0.3">
      <c r="A429" s="10">
        <v>494</v>
      </c>
      <c r="B429" s="67" t="s">
        <v>1875</v>
      </c>
    </row>
    <row r="430" spans="1:2" ht="15.6" x14ac:dyDescent="0.3">
      <c r="A430" s="10">
        <v>495</v>
      </c>
      <c r="B430" s="67" t="s">
        <v>1876</v>
      </c>
    </row>
    <row r="431" spans="1:2" ht="15.6" x14ac:dyDescent="0.3">
      <c r="A431" s="10">
        <v>496</v>
      </c>
      <c r="B431" s="67" t="s">
        <v>1877</v>
      </c>
    </row>
    <row r="432" spans="1:2" ht="15.6" x14ac:dyDescent="0.3">
      <c r="A432" s="10">
        <v>497</v>
      </c>
      <c r="B432" s="67" t="s">
        <v>1878</v>
      </c>
    </row>
    <row r="433" spans="1:2" ht="15.6" x14ac:dyDescent="0.3">
      <c r="A433" s="10">
        <v>498</v>
      </c>
      <c r="B433" s="67" t="s">
        <v>1879</v>
      </c>
    </row>
    <row r="434" spans="1:2" ht="15.6" x14ac:dyDescent="0.3">
      <c r="A434" s="10">
        <v>500</v>
      </c>
      <c r="B434" s="67" t="s">
        <v>1880</v>
      </c>
    </row>
    <row r="435" spans="1:2" ht="15.6" x14ac:dyDescent="0.3">
      <c r="A435" s="10">
        <v>503</v>
      </c>
      <c r="B435" s="67" t="s">
        <v>1881</v>
      </c>
    </row>
    <row r="436" spans="1:2" ht="15.6" x14ac:dyDescent="0.3">
      <c r="A436" s="10">
        <v>504</v>
      </c>
      <c r="B436" s="67" t="s">
        <v>1882</v>
      </c>
    </row>
    <row r="437" spans="1:2" ht="15.6" x14ac:dyDescent="0.3">
      <c r="A437" s="10">
        <v>505</v>
      </c>
      <c r="B437" s="67" t="s">
        <v>1883</v>
      </c>
    </row>
    <row r="438" spans="1:2" ht="15.6" x14ac:dyDescent="0.3">
      <c r="A438" s="10">
        <v>506</v>
      </c>
      <c r="B438" s="67" t="s">
        <v>1884</v>
      </c>
    </row>
    <row r="439" spans="1:2" ht="15.6" x14ac:dyDescent="0.3">
      <c r="A439" s="10">
        <v>513</v>
      </c>
      <c r="B439" s="67" t="s">
        <v>1885</v>
      </c>
    </row>
    <row r="440" spans="1:2" ht="15.6" x14ac:dyDescent="0.3">
      <c r="A440" s="10">
        <v>514</v>
      </c>
      <c r="B440" s="67" t="s">
        <v>1886</v>
      </c>
    </row>
    <row r="441" spans="1:2" ht="15.6" x14ac:dyDescent="0.3">
      <c r="A441" s="10">
        <v>515</v>
      </c>
      <c r="B441" s="67" t="s">
        <v>1887</v>
      </c>
    </row>
    <row r="442" spans="1:2" ht="15.6" x14ac:dyDescent="0.3">
      <c r="A442" s="10">
        <v>516</v>
      </c>
      <c r="B442" s="67" t="s">
        <v>1888</v>
      </c>
    </row>
    <row r="443" spans="1:2" ht="15.6" x14ac:dyDescent="0.3">
      <c r="A443" s="10">
        <v>517</v>
      </c>
      <c r="B443" s="67" t="s">
        <v>1889</v>
      </c>
    </row>
    <row r="444" spans="1:2" ht="15.6" x14ac:dyDescent="0.3">
      <c r="A444" s="10">
        <v>518</v>
      </c>
      <c r="B444" s="67" t="s">
        <v>1890</v>
      </c>
    </row>
    <row r="445" spans="1:2" ht="15.6" x14ac:dyDescent="0.3">
      <c r="A445" s="10">
        <v>519</v>
      </c>
      <c r="B445" s="67" t="s">
        <v>1891</v>
      </c>
    </row>
    <row r="446" spans="1:2" ht="15.6" x14ac:dyDescent="0.3">
      <c r="A446" s="10">
        <v>520</v>
      </c>
      <c r="B446" s="67" t="s">
        <v>1892</v>
      </c>
    </row>
    <row r="447" spans="1:2" ht="15.6" x14ac:dyDescent="0.3">
      <c r="A447" s="10">
        <v>521</v>
      </c>
      <c r="B447" s="67" t="s">
        <v>1893</v>
      </c>
    </row>
    <row r="448" spans="1:2" ht="15.6" x14ac:dyDescent="0.3">
      <c r="A448" s="10">
        <v>522</v>
      </c>
      <c r="B448" s="67" t="s">
        <v>1894</v>
      </c>
    </row>
    <row r="449" spans="1:2" ht="15.6" x14ac:dyDescent="0.3">
      <c r="A449" s="10">
        <v>523</v>
      </c>
      <c r="B449" s="67" t="s">
        <v>1895</v>
      </c>
    </row>
    <row r="450" spans="1:2" ht="15.6" x14ac:dyDescent="0.3">
      <c r="A450" s="10">
        <v>524</v>
      </c>
      <c r="B450" s="67" t="s">
        <v>1896</v>
      </c>
    </row>
    <row r="451" spans="1:2" ht="15.6" x14ac:dyDescent="0.3">
      <c r="A451" s="10">
        <v>526</v>
      </c>
      <c r="B451" s="67" t="s">
        <v>1897</v>
      </c>
    </row>
    <row r="452" spans="1:2" ht="15.6" x14ac:dyDescent="0.3">
      <c r="A452" s="10">
        <v>527</v>
      </c>
      <c r="B452" s="67" t="s">
        <v>1898</v>
      </c>
    </row>
    <row r="453" spans="1:2" ht="15.6" x14ac:dyDescent="0.3">
      <c r="A453" s="10">
        <v>528</v>
      </c>
      <c r="B453" s="67" t="s">
        <v>1899</v>
      </c>
    </row>
    <row r="454" spans="1:2" ht="15.6" x14ac:dyDescent="0.3">
      <c r="A454" s="10">
        <v>529</v>
      </c>
      <c r="B454" s="67" t="s">
        <v>1900</v>
      </c>
    </row>
    <row r="455" spans="1:2" ht="15.6" x14ac:dyDescent="0.3">
      <c r="A455" s="10">
        <v>530</v>
      </c>
      <c r="B455" s="67" t="s">
        <v>1901</v>
      </c>
    </row>
    <row r="456" spans="1:2" ht="15.6" x14ac:dyDescent="0.3">
      <c r="A456" s="10">
        <v>531</v>
      </c>
      <c r="B456" s="67" t="s">
        <v>1902</v>
      </c>
    </row>
    <row r="457" spans="1:2" ht="15.6" x14ac:dyDescent="0.3">
      <c r="A457" s="10">
        <v>532</v>
      </c>
      <c r="B457" s="67" t="s">
        <v>1903</v>
      </c>
    </row>
    <row r="458" spans="1:2" ht="15.6" x14ac:dyDescent="0.3">
      <c r="A458" s="10">
        <v>533</v>
      </c>
      <c r="B458" s="67" t="s">
        <v>1904</v>
      </c>
    </row>
    <row r="459" spans="1:2" ht="15.6" x14ac:dyDescent="0.3">
      <c r="A459" s="10">
        <v>547</v>
      </c>
      <c r="B459" s="67" t="s">
        <v>1905</v>
      </c>
    </row>
    <row r="460" spans="1:2" ht="15.6" x14ac:dyDescent="0.3">
      <c r="A460" s="10">
        <v>548</v>
      </c>
      <c r="B460" s="67" t="s">
        <v>1906</v>
      </c>
    </row>
    <row r="461" spans="1:2" ht="15.6" x14ac:dyDescent="0.3">
      <c r="A461" s="10">
        <v>549</v>
      </c>
      <c r="B461" s="67" t="s">
        <v>1907</v>
      </c>
    </row>
    <row r="462" spans="1:2" ht="15.6" x14ac:dyDescent="0.3">
      <c r="A462" s="10">
        <v>550</v>
      </c>
      <c r="B462" s="67" t="s">
        <v>1908</v>
      </c>
    </row>
    <row r="463" spans="1:2" ht="15.6" x14ac:dyDescent="0.3">
      <c r="A463" s="10">
        <v>551</v>
      </c>
      <c r="B463" s="67" t="s">
        <v>1909</v>
      </c>
    </row>
    <row r="464" spans="1:2" ht="15.6" x14ac:dyDescent="0.3">
      <c r="A464" s="10">
        <v>552</v>
      </c>
      <c r="B464" s="67" t="s">
        <v>1910</v>
      </c>
    </row>
    <row r="465" spans="1:2" ht="15.6" x14ac:dyDescent="0.3">
      <c r="A465" s="10">
        <v>553</v>
      </c>
      <c r="B465" s="67" t="s">
        <v>1911</v>
      </c>
    </row>
    <row r="466" spans="1:2" ht="15.6" x14ac:dyDescent="0.3">
      <c r="A466" s="10">
        <v>557</v>
      </c>
      <c r="B466" s="67" t="s">
        <v>1912</v>
      </c>
    </row>
    <row r="467" spans="1:2" ht="15.6" x14ac:dyDescent="0.3">
      <c r="A467" s="10">
        <v>558</v>
      </c>
      <c r="B467" s="67" t="s">
        <v>1913</v>
      </c>
    </row>
    <row r="468" spans="1:2" ht="15.6" x14ac:dyDescent="0.3">
      <c r="A468" s="10">
        <v>559</v>
      </c>
      <c r="B468" s="67" t="s">
        <v>1914</v>
      </c>
    </row>
    <row r="469" spans="1:2" ht="15.6" x14ac:dyDescent="0.3">
      <c r="A469" s="10">
        <v>560</v>
      </c>
      <c r="B469" s="67" t="s">
        <v>1915</v>
      </c>
    </row>
    <row r="470" spans="1:2" ht="15.6" x14ac:dyDescent="0.3">
      <c r="A470" s="10">
        <v>561</v>
      </c>
      <c r="B470" s="67" t="s">
        <v>1916</v>
      </c>
    </row>
    <row r="471" spans="1:2" ht="15.6" x14ac:dyDescent="0.3">
      <c r="A471" s="10">
        <v>562</v>
      </c>
      <c r="B471" s="67" t="s">
        <v>1917</v>
      </c>
    </row>
    <row r="472" spans="1:2" ht="15.6" x14ac:dyDescent="0.3">
      <c r="A472" s="10">
        <v>563</v>
      </c>
      <c r="B472" s="67" t="s">
        <v>1918</v>
      </c>
    </row>
    <row r="473" spans="1:2" ht="15.6" x14ac:dyDescent="0.3">
      <c r="A473" s="10">
        <v>564</v>
      </c>
      <c r="B473" s="67" t="s">
        <v>1919</v>
      </c>
    </row>
    <row r="474" spans="1:2" ht="15.6" x14ac:dyDescent="0.3">
      <c r="A474" s="10">
        <v>565</v>
      </c>
      <c r="B474" s="67" t="s">
        <v>1920</v>
      </c>
    </row>
    <row r="475" spans="1:2" ht="15.6" x14ac:dyDescent="0.3">
      <c r="A475" s="34">
        <v>601</v>
      </c>
      <c r="B475" s="14" t="s">
        <v>1921</v>
      </c>
    </row>
    <row r="476" spans="1:2" ht="15.6" x14ac:dyDescent="0.3">
      <c r="A476" s="34">
        <v>602</v>
      </c>
      <c r="B476" s="14" t="s">
        <v>1922</v>
      </c>
    </row>
    <row r="477" spans="1:2" ht="15.6" x14ac:dyDescent="0.3">
      <c r="A477" s="34">
        <v>603</v>
      </c>
      <c r="B477" s="14" t="s">
        <v>1923</v>
      </c>
    </row>
    <row r="478" spans="1:2" ht="15.6" x14ac:dyDescent="0.3">
      <c r="A478" s="34">
        <v>604</v>
      </c>
      <c r="B478" s="14" t="s">
        <v>1924</v>
      </c>
    </row>
    <row r="479" spans="1:2" ht="15.6" x14ac:dyDescent="0.3">
      <c r="A479" s="34">
        <v>605</v>
      </c>
      <c r="B479" s="14" t="s">
        <v>1925</v>
      </c>
    </row>
    <row r="480" spans="1:2" ht="15.6" x14ac:dyDescent="0.3">
      <c r="A480" s="34">
        <v>606</v>
      </c>
      <c r="B480" s="14" t="s">
        <v>1926</v>
      </c>
    </row>
    <row r="481" spans="1:2" ht="15.6" x14ac:dyDescent="0.3">
      <c r="A481" s="34">
        <v>607</v>
      </c>
      <c r="B481" s="14" t="s">
        <v>1927</v>
      </c>
    </row>
    <row r="482" spans="1:2" ht="15.6" x14ac:dyDescent="0.3">
      <c r="A482" s="34">
        <v>608</v>
      </c>
      <c r="B482" s="14" t="s">
        <v>1928</v>
      </c>
    </row>
    <row r="483" spans="1:2" ht="15.6" x14ac:dyDescent="0.3">
      <c r="A483" s="34">
        <v>609</v>
      </c>
      <c r="B483" s="14" t="s">
        <v>1929</v>
      </c>
    </row>
    <row r="484" spans="1:2" ht="15.6" x14ac:dyDescent="0.3">
      <c r="A484" s="34">
        <v>610</v>
      </c>
      <c r="B484" s="14" t="s">
        <v>1930</v>
      </c>
    </row>
    <row r="485" spans="1:2" ht="15.6" x14ac:dyDescent="0.3">
      <c r="A485" s="34">
        <v>611</v>
      </c>
      <c r="B485" s="14" t="s">
        <v>1931</v>
      </c>
    </row>
    <row r="486" spans="1:2" ht="15.6" x14ac:dyDescent="0.3">
      <c r="A486" s="34">
        <v>612</v>
      </c>
      <c r="B486" s="14" t="s">
        <v>1932</v>
      </c>
    </row>
    <row r="487" spans="1:2" ht="15.6" x14ac:dyDescent="0.3">
      <c r="A487" s="34">
        <v>613</v>
      </c>
      <c r="B487" s="14" t="s">
        <v>1933</v>
      </c>
    </row>
    <row r="488" spans="1:2" ht="15.6" x14ac:dyDescent="0.3">
      <c r="A488" s="34">
        <v>614</v>
      </c>
      <c r="B488" s="14" t="s">
        <v>1934</v>
      </c>
    </row>
    <row r="489" spans="1:2" ht="15.6" x14ac:dyDescent="0.3">
      <c r="A489" s="34">
        <v>615</v>
      </c>
      <c r="B489" s="14" t="s">
        <v>1935</v>
      </c>
    </row>
    <row r="490" spans="1:2" ht="15.6" x14ac:dyDescent="0.3">
      <c r="A490" s="34">
        <v>616</v>
      </c>
      <c r="B490" s="14" t="s">
        <v>1936</v>
      </c>
    </row>
    <row r="491" spans="1:2" ht="15.6" x14ac:dyDescent="0.3">
      <c r="A491" s="34">
        <v>617</v>
      </c>
      <c r="B491" s="14" t="s">
        <v>1937</v>
      </c>
    </row>
    <row r="492" spans="1:2" ht="15.6" x14ac:dyDescent="0.3">
      <c r="A492" s="34">
        <v>618</v>
      </c>
      <c r="B492" s="14" t="s">
        <v>1938</v>
      </c>
    </row>
    <row r="493" spans="1:2" ht="15.6" x14ac:dyDescent="0.3">
      <c r="A493" s="34">
        <v>619</v>
      </c>
      <c r="B493" s="14" t="s">
        <v>1939</v>
      </c>
    </row>
    <row r="494" spans="1:2" ht="15.6" x14ac:dyDescent="0.3">
      <c r="A494" s="34">
        <v>620</v>
      </c>
      <c r="B494" s="14" t="s">
        <v>1940</v>
      </c>
    </row>
    <row r="495" spans="1:2" ht="15.6" x14ac:dyDescent="0.3">
      <c r="A495" s="34">
        <v>621</v>
      </c>
      <c r="B495" s="14" t="s">
        <v>1941</v>
      </c>
    </row>
    <row r="496" spans="1:2" ht="15.6" x14ac:dyDescent="0.3">
      <c r="A496" s="34">
        <v>622</v>
      </c>
      <c r="B496" s="14" t="s">
        <v>1942</v>
      </c>
    </row>
    <row r="497" spans="1:2" ht="15.6" x14ac:dyDescent="0.3">
      <c r="A497" s="34">
        <v>623</v>
      </c>
      <c r="B497" s="14" t="s">
        <v>1943</v>
      </c>
    </row>
    <row r="498" spans="1:2" ht="15.6" x14ac:dyDescent="0.3">
      <c r="A498" s="34">
        <v>624</v>
      </c>
      <c r="B498" s="14" t="s">
        <v>1944</v>
      </c>
    </row>
    <row r="499" spans="1:2" ht="15.6" x14ac:dyDescent="0.3">
      <c r="A499" s="10">
        <v>648</v>
      </c>
      <c r="B499" s="14" t="s">
        <v>1945</v>
      </c>
    </row>
    <row r="500" spans="1:2" ht="15.6" x14ac:dyDescent="0.3">
      <c r="A500" s="10">
        <v>649</v>
      </c>
      <c r="B500" s="14" t="s">
        <v>1946</v>
      </c>
    </row>
    <row r="501" spans="1:2" ht="15.6" x14ac:dyDescent="0.3">
      <c r="A501" s="10">
        <v>650</v>
      </c>
      <c r="B501" s="14" t="s">
        <v>1947</v>
      </c>
    </row>
    <row r="502" spans="1:2" ht="15.6" x14ac:dyDescent="0.3">
      <c r="A502" s="10">
        <v>651</v>
      </c>
      <c r="B502" s="14" t="s">
        <v>1948</v>
      </c>
    </row>
    <row r="503" spans="1:2" ht="15.6" x14ac:dyDescent="0.3">
      <c r="A503" s="10">
        <v>652</v>
      </c>
      <c r="B503" s="14" t="s">
        <v>1949</v>
      </c>
    </row>
    <row r="504" spans="1:2" ht="15.6" x14ac:dyDescent="0.3">
      <c r="A504" s="10">
        <v>653</v>
      </c>
      <c r="B504" s="14" t="s">
        <v>1950</v>
      </c>
    </row>
    <row r="505" spans="1:2" ht="15.6" x14ac:dyDescent="0.3">
      <c r="A505" s="10">
        <v>654</v>
      </c>
      <c r="B505" s="14" t="s">
        <v>1951</v>
      </c>
    </row>
    <row r="506" spans="1:2" ht="15.6" x14ac:dyDescent="0.3">
      <c r="A506" s="10">
        <v>655</v>
      </c>
      <c r="B506" s="14" t="s">
        <v>1952</v>
      </c>
    </row>
    <row r="507" spans="1:2" ht="15.6" x14ac:dyDescent="0.3">
      <c r="A507" s="10">
        <v>656</v>
      </c>
      <c r="B507" s="14" t="s">
        <v>1953</v>
      </c>
    </row>
    <row r="508" spans="1:2" ht="15.6" x14ac:dyDescent="0.3">
      <c r="A508" s="10">
        <v>657</v>
      </c>
      <c r="B508" s="14" t="s">
        <v>1954</v>
      </c>
    </row>
    <row r="509" spans="1:2" ht="15.6" x14ac:dyDescent="0.3">
      <c r="A509" s="10">
        <v>658</v>
      </c>
      <c r="B509" s="14" t="s">
        <v>1955</v>
      </c>
    </row>
    <row r="510" spans="1:2" ht="15.6" x14ac:dyDescent="0.3">
      <c r="A510" s="10">
        <v>659</v>
      </c>
      <c r="B510" s="14" t="s">
        <v>1956</v>
      </c>
    </row>
    <row r="511" spans="1:2" ht="15.6" x14ac:dyDescent="0.3">
      <c r="A511" s="10">
        <v>661</v>
      </c>
      <c r="B511" s="14" t="s">
        <v>1957</v>
      </c>
    </row>
    <row r="512" spans="1:2" ht="15.6" x14ac:dyDescent="0.3">
      <c r="A512" s="10">
        <v>662</v>
      </c>
      <c r="B512" s="14" t="s">
        <v>1958</v>
      </c>
    </row>
    <row r="513" spans="1:2" ht="15.6" x14ac:dyDescent="0.3">
      <c r="A513" s="10">
        <v>663</v>
      </c>
      <c r="B513" s="14" t="s">
        <v>1959</v>
      </c>
    </row>
    <row r="514" spans="1:2" ht="15.6" x14ac:dyDescent="0.3">
      <c r="A514" s="10">
        <v>664</v>
      </c>
      <c r="B514" s="14" t="s">
        <v>1960</v>
      </c>
    </row>
    <row r="515" spans="1:2" ht="15.6" x14ac:dyDescent="0.3">
      <c r="A515" s="10">
        <v>665</v>
      </c>
      <c r="B515" s="14" t="s">
        <v>1961</v>
      </c>
    </row>
    <row r="516" spans="1:2" ht="15.6" x14ac:dyDescent="0.3">
      <c r="A516" s="10">
        <v>666</v>
      </c>
      <c r="B516" s="14" t="s">
        <v>1962</v>
      </c>
    </row>
    <row r="517" spans="1:2" ht="15.6" x14ac:dyDescent="0.3">
      <c r="A517" s="10">
        <v>667</v>
      </c>
      <c r="B517" s="14" t="s">
        <v>1963</v>
      </c>
    </row>
    <row r="518" spans="1:2" ht="15.6" x14ac:dyDescent="0.3">
      <c r="A518" s="10">
        <v>668</v>
      </c>
      <c r="B518" s="14" t="s">
        <v>1964</v>
      </c>
    </row>
    <row r="519" spans="1:2" ht="15.6" x14ac:dyDescent="0.3">
      <c r="A519" s="10">
        <v>670</v>
      </c>
      <c r="B519" s="14" t="s">
        <v>1965</v>
      </c>
    </row>
    <row r="520" spans="1:2" ht="15.6" x14ac:dyDescent="0.3">
      <c r="A520" s="10">
        <v>671</v>
      </c>
      <c r="B520" s="14" t="s">
        <v>1966</v>
      </c>
    </row>
    <row r="521" spans="1:2" ht="15.6" x14ac:dyDescent="0.3">
      <c r="A521" s="10">
        <v>672</v>
      </c>
      <c r="B521" s="14" t="s">
        <v>1967</v>
      </c>
    </row>
    <row r="522" spans="1:2" ht="15.6" x14ac:dyDescent="0.3">
      <c r="A522" s="10">
        <v>673</v>
      </c>
      <c r="B522" s="14" t="s">
        <v>1968</v>
      </c>
    </row>
    <row r="523" spans="1:2" ht="15.6" x14ac:dyDescent="0.3">
      <c r="A523" s="10">
        <v>674</v>
      </c>
      <c r="B523" s="14" t="s">
        <v>1969</v>
      </c>
    </row>
    <row r="524" spans="1:2" ht="15.6" x14ac:dyDescent="0.3">
      <c r="A524" s="10">
        <v>675</v>
      </c>
      <c r="B524" s="14" t="s">
        <v>1970</v>
      </c>
    </row>
    <row r="525" spans="1:2" ht="15.6" x14ac:dyDescent="0.3">
      <c r="A525" s="10">
        <v>676</v>
      </c>
      <c r="B525" s="14" t="s">
        <v>1971</v>
      </c>
    </row>
    <row r="526" spans="1:2" ht="15.6" x14ac:dyDescent="0.3">
      <c r="A526" s="10">
        <v>677</v>
      </c>
      <c r="B526" s="14" t="s">
        <v>1972</v>
      </c>
    </row>
    <row r="527" spans="1:2" ht="15.6" x14ac:dyDescent="0.3">
      <c r="A527" s="10">
        <v>678</v>
      </c>
      <c r="B527" s="14" t="s">
        <v>1973</v>
      </c>
    </row>
    <row r="528" spans="1:2" ht="15.6" x14ac:dyDescent="0.3">
      <c r="A528" s="10">
        <v>679</v>
      </c>
      <c r="B528" s="14" t="s">
        <v>1974</v>
      </c>
    </row>
    <row r="529" spans="1:2" ht="15.6" x14ac:dyDescent="0.3">
      <c r="A529" s="10">
        <v>680</v>
      </c>
      <c r="B529" s="14" t="s">
        <v>1975</v>
      </c>
    </row>
    <row r="530" spans="1:2" ht="15.6" x14ac:dyDescent="0.3">
      <c r="A530" s="10">
        <v>681</v>
      </c>
      <c r="B530" s="14" t="s">
        <v>1976</v>
      </c>
    </row>
    <row r="531" spans="1:2" ht="15.6" x14ac:dyDescent="0.3">
      <c r="A531" s="10">
        <v>683</v>
      </c>
      <c r="B531" s="14" t="s">
        <v>1977</v>
      </c>
    </row>
    <row r="532" spans="1:2" ht="15.6" x14ac:dyDescent="0.3">
      <c r="A532" s="10">
        <v>684</v>
      </c>
      <c r="B532" s="14" t="s">
        <v>1978</v>
      </c>
    </row>
    <row r="533" spans="1:2" ht="15.6" x14ac:dyDescent="0.3">
      <c r="A533" s="10">
        <v>685</v>
      </c>
      <c r="B533" s="14" t="s">
        <v>1979</v>
      </c>
    </row>
    <row r="534" spans="1:2" ht="15.6" x14ac:dyDescent="0.3">
      <c r="A534" s="10">
        <v>686</v>
      </c>
      <c r="B534" s="14" t="s">
        <v>1980</v>
      </c>
    </row>
    <row r="535" spans="1:2" ht="15.6" x14ac:dyDescent="0.3">
      <c r="A535" s="10">
        <v>687</v>
      </c>
      <c r="B535" s="14" t="s">
        <v>1981</v>
      </c>
    </row>
    <row r="536" spans="1:2" ht="15.6" x14ac:dyDescent="0.3">
      <c r="A536" s="10">
        <v>688</v>
      </c>
      <c r="B536" s="14" t="s">
        <v>1982</v>
      </c>
    </row>
    <row r="537" spans="1:2" ht="15.6" x14ac:dyDescent="0.3">
      <c r="A537" s="10">
        <v>689</v>
      </c>
      <c r="B537" s="14" t="s">
        <v>1983</v>
      </c>
    </row>
    <row r="538" spans="1:2" ht="15.6" x14ac:dyDescent="0.3">
      <c r="A538" s="10">
        <v>690</v>
      </c>
      <c r="B538" s="14" t="s">
        <v>1984</v>
      </c>
    </row>
    <row r="539" spans="1:2" ht="15.6" x14ac:dyDescent="0.3">
      <c r="A539" s="10">
        <v>714</v>
      </c>
      <c r="B539" s="67" t="s">
        <v>1985</v>
      </c>
    </row>
    <row r="540" spans="1:2" ht="15.6" x14ac:dyDescent="0.3">
      <c r="A540" s="10">
        <v>715</v>
      </c>
      <c r="B540" s="67" t="s">
        <v>1986</v>
      </c>
    </row>
    <row r="541" spans="1:2" ht="15.6" x14ac:dyDescent="0.3">
      <c r="A541" s="10">
        <v>716</v>
      </c>
      <c r="B541" s="67" t="s">
        <v>1987</v>
      </c>
    </row>
    <row r="542" spans="1:2" ht="15.6" x14ac:dyDescent="0.3">
      <c r="A542" s="10">
        <v>717</v>
      </c>
      <c r="B542" s="67" t="s">
        <v>1988</v>
      </c>
    </row>
    <row r="543" spans="1:2" ht="15.6" x14ac:dyDescent="0.3">
      <c r="A543" s="10">
        <v>718</v>
      </c>
      <c r="B543" s="67" t="s">
        <v>1989</v>
      </c>
    </row>
    <row r="544" spans="1:2" ht="15.6" x14ac:dyDescent="0.3">
      <c r="A544" s="10">
        <v>719</v>
      </c>
      <c r="B544" s="67" t="s">
        <v>1990</v>
      </c>
    </row>
    <row r="545" spans="1:2" ht="15.6" x14ac:dyDescent="0.3">
      <c r="A545" s="10">
        <v>720</v>
      </c>
      <c r="B545" s="67" t="s">
        <v>1991</v>
      </c>
    </row>
    <row r="546" spans="1:2" ht="15.6" x14ac:dyDescent="0.3">
      <c r="A546" s="10">
        <v>724</v>
      </c>
      <c r="B546" s="67" t="s">
        <v>1992</v>
      </c>
    </row>
    <row r="547" spans="1:2" ht="15.6" x14ac:dyDescent="0.3">
      <c r="A547" s="10">
        <v>725</v>
      </c>
      <c r="B547" s="67" t="s">
        <v>1993</v>
      </c>
    </row>
    <row r="548" spans="1:2" ht="15.6" x14ac:dyDescent="0.3">
      <c r="A548" s="10">
        <v>726</v>
      </c>
      <c r="B548" s="67" t="s">
        <v>1994</v>
      </c>
    </row>
    <row r="549" spans="1:2" ht="15.6" x14ac:dyDescent="0.3">
      <c r="A549" s="10">
        <v>727</v>
      </c>
      <c r="B549" s="67" t="s">
        <v>1995</v>
      </c>
    </row>
    <row r="550" spans="1:2" ht="15.6" x14ac:dyDescent="0.3">
      <c r="A550" s="10">
        <v>728</v>
      </c>
      <c r="B550" s="67" t="s">
        <v>1996</v>
      </c>
    </row>
    <row r="551" spans="1:2" ht="15.6" x14ac:dyDescent="0.3">
      <c r="A551" s="10">
        <v>729</v>
      </c>
      <c r="B551" s="67" t="s">
        <v>1997</v>
      </c>
    </row>
    <row r="552" spans="1:2" ht="15.6" x14ac:dyDescent="0.3">
      <c r="A552" s="10">
        <v>730</v>
      </c>
      <c r="B552" s="67" t="s">
        <v>1998</v>
      </c>
    </row>
    <row r="553" spans="1:2" ht="15.6" x14ac:dyDescent="0.3">
      <c r="A553" s="10">
        <v>731</v>
      </c>
      <c r="B553" s="67" t="s">
        <v>1999</v>
      </c>
    </row>
    <row r="554" spans="1:2" ht="15.6" x14ac:dyDescent="0.3">
      <c r="A554" s="10">
        <v>732</v>
      </c>
      <c r="B554" s="67" t="s">
        <v>2000</v>
      </c>
    </row>
    <row r="555" spans="1:2" ht="15.6" x14ac:dyDescent="0.3">
      <c r="A555" s="10">
        <v>735</v>
      </c>
      <c r="B555" s="67" t="s">
        <v>2001</v>
      </c>
    </row>
    <row r="556" spans="1:2" ht="15.6" x14ac:dyDescent="0.3">
      <c r="A556" s="10">
        <v>736</v>
      </c>
      <c r="B556" s="67" t="s">
        <v>2002</v>
      </c>
    </row>
    <row r="557" spans="1:2" ht="15.6" x14ac:dyDescent="0.3">
      <c r="A557" s="10">
        <v>737</v>
      </c>
      <c r="B557" s="67" t="s">
        <v>2003</v>
      </c>
    </row>
    <row r="558" spans="1:2" ht="15.6" x14ac:dyDescent="0.3">
      <c r="A558" s="10">
        <v>738</v>
      </c>
      <c r="B558" s="67" t="s">
        <v>2004</v>
      </c>
    </row>
    <row r="559" spans="1:2" ht="15.6" x14ac:dyDescent="0.3">
      <c r="A559" s="10">
        <v>739</v>
      </c>
      <c r="B559" s="67" t="s">
        <v>2005</v>
      </c>
    </row>
    <row r="560" spans="1:2" ht="15.6" x14ac:dyDescent="0.3">
      <c r="A560" s="10">
        <v>740</v>
      </c>
      <c r="B560" s="67" t="s">
        <v>2006</v>
      </c>
    </row>
    <row r="561" spans="1:2" ht="15.6" x14ac:dyDescent="0.3">
      <c r="A561" s="10">
        <v>741</v>
      </c>
      <c r="B561" s="67" t="s">
        <v>2007</v>
      </c>
    </row>
    <row r="562" spans="1:2" ht="15.6" x14ac:dyDescent="0.3">
      <c r="A562" s="10">
        <v>745</v>
      </c>
      <c r="B562" s="67" t="s">
        <v>2008</v>
      </c>
    </row>
    <row r="563" spans="1:2" ht="15.6" x14ac:dyDescent="0.3">
      <c r="A563" s="10">
        <v>746</v>
      </c>
      <c r="B563" s="67" t="s">
        <v>2009</v>
      </c>
    </row>
    <row r="564" spans="1:2" ht="15.6" x14ac:dyDescent="0.3">
      <c r="A564" s="10">
        <v>747</v>
      </c>
      <c r="B564" s="67" t="s">
        <v>2010</v>
      </c>
    </row>
    <row r="565" spans="1:2" ht="15.6" x14ac:dyDescent="0.3">
      <c r="A565" s="10">
        <v>748</v>
      </c>
      <c r="B565" s="67" t="s">
        <v>2011</v>
      </c>
    </row>
    <row r="566" spans="1:2" ht="15.6" x14ac:dyDescent="0.3">
      <c r="A566" s="10">
        <v>749</v>
      </c>
      <c r="B566" s="67" t="s">
        <v>2012</v>
      </c>
    </row>
    <row r="567" spans="1:2" ht="15.6" x14ac:dyDescent="0.3">
      <c r="A567" s="10">
        <v>750</v>
      </c>
      <c r="B567" s="67" t="s">
        <v>2013</v>
      </c>
    </row>
    <row r="568" spans="1:2" ht="15.6" x14ac:dyDescent="0.3">
      <c r="A568" s="10">
        <v>751</v>
      </c>
      <c r="B568" s="67" t="s">
        <v>2014</v>
      </c>
    </row>
    <row r="569" spans="1:2" ht="15.6" x14ac:dyDescent="0.3">
      <c r="A569" s="10">
        <v>752</v>
      </c>
      <c r="B569" s="67" t="s">
        <v>2015</v>
      </c>
    </row>
    <row r="570" spans="1:2" ht="15.6" x14ac:dyDescent="0.3">
      <c r="A570" s="10">
        <v>753</v>
      </c>
      <c r="B570" s="67" t="s">
        <v>2016</v>
      </c>
    </row>
    <row r="571" spans="1:2" ht="15.6" x14ac:dyDescent="0.3">
      <c r="A571" s="10">
        <v>849</v>
      </c>
      <c r="B571" s="14" t="s">
        <v>2017</v>
      </c>
    </row>
    <row r="572" spans="1:2" ht="15.6" x14ac:dyDescent="0.3">
      <c r="A572" s="10">
        <v>850</v>
      </c>
      <c r="B572" s="14" t="s">
        <v>2018</v>
      </c>
    </row>
    <row r="573" spans="1:2" ht="15.6" x14ac:dyDescent="0.3">
      <c r="A573" s="10">
        <v>851</v>
      </c>
      <c r="B573" s="14" t="s">
        <v>2019</v>
      </c>
    </row>
    <row r="574" spans="1:2" ht="15.6" x14ac:dyDescent="0.3">
      <c r="A574" s="10">
        <v>852</v>
      </c>
      <c r="B574" s="14" t="s">
        <v>2020</v>
      </c>
    </row>
    <row r="575" spans="1:2" ht="15.6" x14ac:dyDescent="0.3">
      <c r="A575" s="10">
        <v>853</v>
      </c>
      <c r="B575" s="14" t="s">
        <v>2021</v>
      </c>
    </row>
    <row r="576" spans="1:2" ht="15.6" x14ac:dyDescent="0.3">
      <c r="A576" s="10">
        <v>854</v>
      </c>
      <c r="B576" s="14" t="s">
        <v>2022</v>
      </c>
    </row>
    <row r="577" spans="1:2" ht="15.6" x14ac:dyDescent="0.3">
      <c r="A577" s="10">
        <v>855</v>
      </c>
      <c r="B577" s="14" t="s">
        <v>2023</v>
      </c>
    </row>
    <row r="578" spans="1:2" ht="15.6" x14ac:dyDescent="0.3">
      <c r="A578" s="10">
        <v>856</v>
      </c>
      <c r="B578" s="14" t="s">
        <v>2024</v>
      </c>
    </row>
    <row r="579" spans="1:2" ht="15.6" x14ac:dyDescent="0.3">
      <c r="A579" s="10">
        <v>857</v>
      </c>
      <c r="B579" s="14" t="s">
        <v>2025</v>
      </c>
    </row>
    <row r="580" spans="1:2" ht="15.6" x14ac:dyDescent="0.3">
      <c r="A580" s="10">
        <v>858</v>
      </c>
      <c r="B580" s="14" t="s">
        <v>2026</v>
      </c>
    </row>
    <row r="581" spans="1:2" ht="15.6" x14ac:dyDescent="0.3">
      <c r="A581" s="10">
        <v>859</v>
      </c>
      <c r="B581" s="14" t="s">
        <v>2027</v>
      </c>
    </row>
    <row r="582" spans="1:2" ht="15.6" x14ac:dyDescent="0.3">
      <c r="A582" s="10">
        <v>860</v>
      </c>
      <c r="B582" s="14" t="s">
        <v>2028</v>
      </c>
    </row>
    <row r="583" spans="1:2" ht="15.6" x14ac:dyDescent="0.3">
      <c r="A583" s="10">
        <v>862</v>
      </c>
      <c r="B583" s="14" t="s">
        <v>2029</v>
      </c>
    </row>
    <row r="584" spans="1:2" ht="15.6" x14ac:dyDescent="0.3">
      <c r="A584" s="10">
        <v>863</v>
      </c>
      <c r="B584" s="14" t="s">
        <v>2030</v>
      </c>
    </row>
    <row r="585" spans="1:2" ht="15.6" x14ac:dyDescent="0.3">
      <c r="A585" s="10">
        <v>864</v>
      </c>
      <c r="B585" s="14" t="s">
        <v>2031</v>
      </c>
    </row>
    <row r="586" spans="1:2" ht="15.6" x14ac:dyDescent="0.3">
      <c r="A586" s="10">
        <v>865</v>
      </c>
      <c r="B586" s="14" t="s">
        <v>2032</v>
      </c>
    </row>
    <row r="587" spans="1:2" ht="15.6" x14ac:dyDescent="0.3">
      <c r="A587" s="10">
        <v>866</v>
      </c>
      <c r="B587" s="14" t="s">
        <v>2033</v>
      </c>
    </row>
    <row r="588" spans="1:2" ht="15.6" x14ac:dyDescent="0.3">
      <c r="A588" s="10">
        <v>867</v>
      </c>
      <c r="B588" s="14" t="s">
        <v>2034</v>
      </c>
    </row>
    <row r="589" spans="1:2" ht="15.6" x14ac:dyDescent="0.3">
      <c r="A589" s="10">
        <v>868</v>
      </c>
      <c r="B589" s="14" t="s">
        <v>2035</v>
      </c>
    </row>
    <row r="590" spans="1:2" ht="15.6" x14ac:dyDescent="0.3">
      <c r="A590" s="10">
        <v>869</v>
      </c>
      <c r="B590" s="14" t="s">
        <v>2036</v>
      </c>
    </row>
    <row r="591" spans="1:2" ht="15.6" x14ac:dyDescent="0.3">
      <c r="A591" s="10">
        <v>871</v>
      </c>
      <c r="B591" s="14" t="s">
        <v>2037</v>
      </c>
    </row>
    <row r="592" spans="1:2" ht="15.6" x14ac:dyDescent="0.3">
      <c r="A592" s="10">
        <v>872</v>
      </c>
      <c r="B592" s="14" t="s">
        <v>2038</v>
      </c>
    </row>
    <row r="593" spans="1:2" ht="15.6" x14ac:dyDescent="0.3">
      <c r="A593" s="10">
        <v>873</v>
      </c>
      <c r="B593" s="14" t="s">
        <v>2039</v>
      </c>
    </row>
    <row r="594" spans="1:2" ht="15.6" x14ac:dyDescent="0.3">
      <c r="A594" s="10">
        <v>874</v>
      </c>
      <c r="B594" s="14" t="s">
        <v>2040</v>
      </c>
    </row>
    <row r="595" spans="1:2" ht="15.6" x14ac:dyDescent="0.3">
      <c r="A595" s="10">
        <v>875</v>
      </c>
      <c r="B595" s="14" t="s">
        <v>2041</v>
      </c>
    </row>
    <row r="596" spans="1:2" ht="15.6" x14ac:dyDescent="0.3">
      <c r="A596" s="10">
        <v>876</v>
      </c>
      <c r="B596" s="14" t="s">
        <v>2042</v>
      </c>
    </row>
    <row r="597" spans="1:2" ht="15.6" x14ac:dyDescent="0.3">
      <c r="A597" s="10">
        <v>877</v>
      </c>
      <c r="B597" s="14" t="s">
        <v>2043</v>
      </c>
    </row>
    <row r="598" spans="1:2" ht="15.6" x14ac:dyDescent="0.3">
      <c r="A598" s="10">
        <v>878</v>
      </c>
      <c r="B598" s="14" t="s">
        <v>2044</v>
      </c>
    </row>
    <row r="599" spans="1:2" ht="15.6" x14ac:dyDescent="0.3">
      <c r="A599" s="10">
        <v>879</v>
      </c>
      <c r="B599" s="14" t="s">
        <v>2045</v>
      </c>
    </row>
    <row r="600" spans="1:2" ht="15.6" x14ac:dyDescent="0.3">
      <c r="A600" s="10">
        <v>880</v>
      </c>
      <c r="B600" s="14" t="s">
        <v>2046</v>
      </c>
    </row>
    <row r="601" spans="1:2" ht="15.6" x14ac:dyDescent="0.3">
      <c r="A601" s="10">
        <v>881</v>
      </c>
      <c r="B601" s="14" t="s">
        <v>2047</v>
      </c>
    </row>
    <row r="602" spans="1:2" ht="15.6" x14ac:dyDescent="0.3">
      <c r="A602" s="10">
        <v>882</v>
      </c>
      <c r="B602" s="14" t="s">
        <v>2048</v>
      </c>
    </row>
    <row r="603" spans="1:2" ht="15.6" x14ac:dyDescent="0.3">
      <c r="A603" s="10">
        <v>884</v>
      </c>
      <c r="B603" s="14" t="s">
        <v>2049</v>
      </c>
    </row>
    <row r="604" spans="1:2" ht="15.6" x14ac:dyDescent="0.3">
      <c r="A604" s="10">
        <v>885</v>
      </c>
      <c r="B604" s="14" t="s">
        <v>2050</v>
      </c>
    </row>
    <row r="605" spans="1:2" ht="15.6" x14ac:dyDescent="0.3">
      <c r="A605" s="10">
        <v>886</v>
      </c>
      <c r="B605" s="14" t="s">
        <v>2051</v>
      </c>
    </row>
    <row r="606" spans="1:2" ht="15.6" x14ac:dyDescent="0.3">
      <c r="A606" s="10">
        <v>887</v>
      </c>
      <c r="B606" s="14" t="s">
        <v>2052</v>
      </c>
    </row>
    <row r="607" spans="1:2" ht="15.6" x14ac:dyDescent="0.3">
      <c r="A607" s="10">
        <v>888</v>
      </c>
      <c r="B607" s="14" t="s">
        <v>2053</v>
      </c>
    </row>
    <row r="608" spans="1:2" ht="15.6" x14ac:dyDescent="0.3">
      <c r="A608" s="10">
        <v>889</v>
      </c>
      <c r="B608" s="14" t="s">
        <v>2054</v>
      </c>
    </row>
    <row r="609" spans="1:2" ht="15.6" x14ac:dyDescent="0.3">
      <c r="A609" s="10">
        <v>890</v>
      </c>
      <c r="B609" s="14" t="s">
        <v>2055</v>
      </c>
    </row>
    <row r="610" spans="1:2" ht="15.6" x14ac:dyDescent="0.3">
      <c r="A610" s="10">
        <v>891</v>
      </c>
      <c r="B610" s="14" t="s">
        <v>2056</v>
      </c>
    </row>
    <row r="611" spans="1:2" ht="15.6" x14ac:dyDescent="0.3">
      <c r="A611" s="10">
        <v>915</v>
      </c>
      <c r="B611" s="67" t="s">
        <v>2057</v>
      </c>
    </row>
    <row r="612" spans="1:2" ht="15.6" x14ac:dyDescent="0.3">
      <c r="A612" s="10">
        <v>916</v>
      </c>
      <c r="B612" s="67" t="s">
        <v>2058</v>
      </c>
    </row>
    <row r="613" spans="1:2" ht="15.6" x14ac:dyDescent="0.3">
      <c r="A613" s="10">
        <v>917</v>
      </c>
      <c r="B613" s="67" t="s">
        <v>2059</v>
      </c>
    </row>
    <row r="614" spans="1:2" ht="15.6" x14ac:dyDescent="0.3">
      <c r="A614" s="10">
        <v>918</v>
      </c>
      <c r="B614" s="67" t="s">
        <v>2060</v>
      </c>
    </row>
    <row r="615" spans="1:2" ht="15.6" x14ac:dyDescent="0.3">
      <c r="A615" s="10">
        <v>919</v>
      </c>
      <c r="B615" s="67" t="s">
        <v>2061</v>
      </c>
    </row>
    <row r="616" spans="1:2" ht="15.6" x14ac:dyDescent="0.3">
      <c r="A616" s="10">
        <v>920</v>
      </c>
      <c r="B616" s="67" t="s">
        <v>2062</v>
      </c>
    </row>
    <row r="617" spans="1:2" ht="15.6" x14ac:dyDescent="0.3">
      <c r="A617" s="10">
        <v>921</v>
      </c>
      <c r="B617" s="67" t="s">
        <v>2063</v>
      </c>
    </row>
    <row r="618" spans="1:2" ht="15.6" x14ac:dyDescent="0.3">
      <c r="A618" s="10">
        <v>925</v>
      </c>
      <c r="B618" s="67" t="s">
        <v>2064</v>
      </c>
    </row>
    <row r="619" spans="1:2" ht="15.6" x14ac:dyDescent="0.3">
      <c r="A619" s="10">
        <v>926</v>
      </c>
      <c r="B619" s="67" t="s">
        <v>2065</v>
      </c>
    </row>
    <row r="620" spans="1:2" ht="15.6" x14ac:dyDescent="0.3">
      <c r="A620" s="10">
        <v>927</v>
      </c>
      <c r="B620" s="67" t="s">
        <v>2066</v>
      </c>
    </row>
    <row r="621" spans="1:2" ht="15.6" x14ac:dyDescent="0.3">
      <c r="A621" s="10">
        <v>928</v>
      </c>
      <c r="B621" s="67" t="s">
        <v>2067</v>
      </c>
    </row>
    <row r="622" spans="1:2" ht="15.6" x14ac:dyDescent="0.3">
      <c r="A622" s="10">
        <v>929</v>
      </c>
      <c r="B622" s="67" t="s">
        <v>2068</v>
      </c>
    </row>
    <row r="623" spans="1:2" ht="15.6" x14ac:dyDescent="0.3">
      <c r="A623" s="10">
        <v>930</v>
      </c>
      <c r="B623" s="67" t="s">
        <v>2069</v>
      </c>
    </row>
    <row r="624" spans="1:2" ht="15.6" x14ac:dyDescent="0.3">
      <c r="A624" s="10">
        <v>931</v>
      </c>
      <c r="B624" s="67" t="s">
        <v>2070</v>
      </c>
    </row>
    <row r="625" spans="1:2" ht="15.6" x14ac:dyDescent="0.3">
      <c r="A625" s="10">
        <v>932</v>
      </c>
      <c r="B625" s="67" t="s">
        <v>2071</v>
      </c>
    </row>
    <row r="626" spans="1:2" ht="15.6" x14ac:dyDescent="0.3">
      <c r="A626" s="10">
        <v>933</v>
      </c>
      <c r="B626" s="67" t="s">
        <v>2072</v>
      </c>
    </row>
    <row r="627" spans="1:2" ht="15.6" x14ac:dyDescent="0.3">
      <c r="A627" s="10">
        <v>936</v>
      </c>
      <c r="B627" s="67" t="s">
        <v>2073</v>
      </c>
    </row>
    <row r="628" spans="1:2" ht="15.6" x14ac:dyDescent="0.3">
      <c r="A628" s="10">
        <v>937</v>
      </c>
      <c r="B628" s="67" t="s">
        <v>2074</v>
      </c>
    </row>
    <row r="629" spans="1:2" ht="15.6" x14ac:dyDescent="0.3">
      <c r="A629" s="10">
        <v>938</v>
      </c>
      <c r="B629" s="67" t="s">
        <v>2075</v>
      </c>
    </row>
    <row r="630" spans="1:2" ht="15.6" x14ac:dyDescent="0.3">
      <c r="A630" s="10">
        <v>939</v>
      </c>
      <c r="B630" s="67" t="s">
        <v>2076</v>
      </c>
    </row>
    <row r="631" spans="1:2" ht="15.6" x14ac:dyDescent="0.3">
      <c r="A631" s="10">
        <v>940</v>
      </c>
      <c r="B631" s="67" t="s">
        <v>2077</v>
      </c>
    </row>
    <row r="632" spans="1:2" ht="15.6" x14ac:dyDescent="0.3">
      <c r="A632" s="10">
        <v>941</v>
      </c>
      <c r="B632" s="67" t="s">
        <v>2078</v>
      </c>
    </row>
    <row r="633" spans="1:2" ht="15.6" x14ac:dyDescent="0.3">
      <c r="A633" s="10">
        <v>942</v>
      </c>
      <c r="B633" s="67" t="s">
        <v>2079</v>
      </c>
    </row>
    <row r="634" spans="1:2" ht="15.6" x14ac:dyDescent="0.3">
      <c r="A634" s="10">
        <v>946</v>
      </c>
      <c r="B634" s="67" t="s">
        <v>2080</v>
      </c>
    </row>
    <row r="635" spans="1:2" ht="15.6" x14ac:dyDescent="0.3">
      <c r="A635" s="10">
        <v>947</v>
      </c>
      <c r="B635" s="67" t="s">
        <v>2081</v>
      </c>
    </row>
    <row r="636" spans="1:2" ht="15.6" x14ac:dyDescent="0.3">
      <c r="A636" s="10">
        <v>948</v>
      </c>
      <c r="B636" s="67" t="s">
        <v>2082</v>
      </c>
    </row>
    <row r="637" spans="1:2" ht="15.6" x14ac:dyDescent="0.3">
      <c r="A637" s="10">
        <v>949</v>
      </c>
      <c r="B637" s="67" t="s">
        <v>2083</v>
      </c>
    </row>
    <row r="638" spans="1:2" ht="15.6" x14ac:dyDescent="0.3">
      <c r="A638" s="10">
        <v>950</v>
      </c>
      <c r="B638" s="67" t="s">
        <v>2084</v>
      </c>
    </row>
    <row r="639" spans="1:2" ht="15.6" x14ac:dyDescent="0.3">
      <c r="A639" s="10">
        <v>951</v>
      </c>
      <c r="B639" s="67" t="s">
        <v>2085</v>
      </c>
    </row>
    <row r="640" spans="1:2" ht="15.6" x14ac:dyDescent="0.3">
      <c r="A640" s="10">
        <v>952</v>
      </c>
      <c r="B640" s="67" t="s">
        <v>2086</v>
      </c>
    </row>
    <row r="641" spans="1:2" ht="15.6" x14ac:dyDescent="0.3">
      <c r="A641" s="10">
        <v>953</v>
      </c>
      <c r="B641" s="67" t="s">
        <v>2087</v>
      </c>
    </row>
    <row r="642" spans="1:2" ht="15.6" x14ac:dyDescent="0.3">
      <c r="A642" s="10">
        <v>954</v>
      </c>
      <c r="B642" s="67" t="s">
        <v>2088</v>
      </c>
    </row>
    <row r="643" spans="1:2" ht="15.6" x14ac:dyDescent="0.3">
      <c r="A643" s="34">
        <v>1003</v>
      </c>
      <c r="B643" s="67" t="s">
        <v>2089</v>
      </c>
    </row>
    <row r="644" spans="1:2" ht="15.6" x14ac:dyDescent="0.3">
      <c r="A644" s="34">
        <v>1004</v>
      </c>
      <c r="B644" s="67" t="s">
        <v>2090</v>
      </c>
    </row>
    <row r="645" spans="1:2" ht="15.6" x14ac:dyDescent="0.3">
      <c r="A645" s="34">
        <v>1005</v>
      </c>
      <c r="B645" s="67" t="s">
        <v>2091</v>
      </c>
    </row>
    <row r="646" spans="1:2" ht="15.6" x14ac:dyDescent="0.3">
      <c r="A646" s="34">
        <v>1006</v>
      </c>
      <c r="B646" s="67" t="s">
        <v>2092</v>
      </c>
    </row>
    <row r="647" spans="1:2" ht="15.6" x14ac:dyDescent="0.3">
      <c r="A647" s="34">
        <v>1007</v>
      </c>
      <c r="B647" s="67" t="s">
        <v>2093</v>
      </c>
    </row>
    <row r="648" spans="1:2" ht="15.6" x14ac:dyDescent="0.3">
      <c r="A648" s="34">
        <v>1008</v>
      </c>
      <c r="B648" s="67" t="s">
        <v>2094</v>
      </c>
    </row>
    <row r="649" spans="1:2" ht="15.6" x14ac:dyDescent="0.3">
      <c r="A649" s="34">
        <v>1009</v>
      </c>
      <c r="B649" s="67" t="s">
        <v>2095</v>
      </c>
    </row>
    <row r="650" spans="1:2" ht="15.6" x14ac:dyDescent="0.3">
      <c r="A650" s="34">
        <v>1010</v>
      </c>
      <c r="B650" s="67" t="s">
        <v>2096</v>
      </c>
    </row>
    <row r="651" spans="1:2" ht="15.6" x14ac:dyDescent="0.3">
      <c r="A651" s="34">
        <v>1011</v>
      </c>
      <c r="B651" s="67" t="s">
        <v>2097</v>
      </c>
    </row>
    <row r="652" spans="1:2" ht="15.6" x14ac:dyDescent="0.3">
      <c r="A652" s="34">
        <v>1012</v>
      </c>
      <c r="B652" s="67" t="s">
        <v>2098</v>
      </c>
    </row>
    <row r="653" spans="1:2" ht="15.6" x14ac:dyDescent="0.3">
      <c r="A653" s="34">
        <v>1013</v>
      </c>
      <c r="B653" s="67" t="s">
        <v>2099</v>
      </c>
    </row>
    <row r="654" spans="1:2" ht="15.6" x14ac:dyDescent="0.3">
      <c r="A654" s="34">
        <v>1014</v>
      </c>
      <c r="B654" s="67" t="s">
        <v>2100</v>
      </c>
    </row>
    <row r="655" spans="1:2" ht="15.6" x14ac:dyDescent="0.3">
      <c r="A655" s="34">
        <v>1015</v>
      </c>
      <c r="B655" s="67" t="s">
        <v>2101</v>
      </c>
    </row>
    <row r="656" spans="1:2" ht="15.6" x14ac:dyDescent="0.3">
      <c r="A656" s="34">
        <v>1016</v>
      </c>
      <c r="B656" s="67" t="s">
        <v>2102</v>
      </c>
    </row>
    <row r="657" spans="1:2" ht="15.6" x14ac:dyDescent="0.3">
      <c r="A657" s="34">
        <v>1017</v>
      </c>
      <c r="B657" s="67" t="s">
        <v>2103</v>
      </c>
    </row>
    <row r="658" spans="1:2" ht="15.6" x14ac:dyDescent="0.3">
      <c r="A658" s="34">
        <v>1018</v>
      </c>
      <c r="B658" s="67" t="s">
        <v>2104</v>
      </c>
    </row>
    <row r="659" spans="1:2" ht="15.6" x14ac:dyDescent="0.3">
      <c r="A659" s="34">
        <v>1019</v>
      </c>
      <c r="B659" s="67" t="s">
        <v>2105</v>
      </c>
    </row>
    <row r="660" spans="1:2" ht="15.6" x14ac:dyDescent="0.3">
      <c r="A660" s="34">
        <v>1020</v>
      </c>
      <c r="B660" s="67" t="s">
        <v>2106</v>
      </c>
    </row>
    <row r="661" spans="1:2" ht="15.6" x14ac:dyDescent="0.3">
      <c r="A661" s="34">
        <v>1021</v>
      </c>
      <c r="B661" s="67" t="s">
        <v>2107</v>
      </c>
    </row>
    <row r="662" spans="1:2" ht="15.6" x14ac:dyDescent="0.3">
      <c r="A662" s="34">
        <v>1022</v>
      </c>
      <c r="B662" s="67" t="s">
        <v>2108</v>
      </c>
    </row>
    <row r="663" spans="1:2" ht="15.6" x14ac:dyDescent="0.3">
      <c r="A663" s="34">
        <v>1023</v>
      </c>
      <c r="B663" s="67" t="s">
        <v>2109</v>
      </c>
    </row>
    <row r="664" spans="1:2" ht="15.6" x14ac:dyDescent="0.3">
      <c r="A664" s="34">
        <v>1024</v>
      </c>
      <c r="B664" s="67" t="s">
        <v>2110</v>
      </c>
    </row>
    <row r="665" spans="1:2" ht="15.6" x14ac:dyDescent="0.3">
      <c r="A665" s="34">
        <v>1025</v>
      </c>
      <c r="B665" s="67" t="s">
        <v>2111</v>
      </c>
    </row>
    <row r="666" spans="1:2" ht="15.6" x14ac:dyDescent="0.3">
      <c r="A666" s="34">
        <v>1026</v>
      </c>
      <c r="B666" s="67" t="s">
        <v>2112</v>
      </c>
    </row>
    <row r="667" spans="1:2" ht="15.6" x14ac:dyDescent="0.3">
      <c r="A667" s="10">
        <v>1050</v>
      </c>
      <c r="B667" s="67" t="s">
        <v>2113</v>
      </c>
    </row>
    <row r="668" spans="1:2" ht="15.6" x14ac:dyDescent="0.3">
      <c r="A668" s="10">
        <v>1051</v>
      </c>
      <c r="B668" s="67" t="s">
        <v>2114</v>
      </c>
    </row>
    <row r="669" spans="1:2" ht="15.6" x14ac:dyDescent="0.3">
      <c r="A669" s="10">
        <v>1052</v>
      </c>
      <c r="B669" s="67" t="s">
        <v>2115</v>
      </c>
    </row>
    <row r="670" spans="1:2" ht="15.6" x14ac:dyDescent="0.3">
      <c r="A670" s="10">
        <v>1053</v>
      </c>
      <c r="B670" s="67" t="s">
        <v>2116</v>
      </c>
    </row>
    <row r="671" spans="1:2" ht="15.6" x14ac:dyDescent="0.3">
      <c r="A671" s="10">
        <v>1054</v>
      </c>
      <c r="B671" s="67" t="s">
        <v>2117</v>
      </c>
    </row>
    <row r="672" spans="1:2" ht="15.6" x14ac:dyDescent="0.3">
      <c r="A672" s="10">
        <v>1055</v>
      </c>
      <c r="B672" s="67" t="s">
        <v>2118</v>
      </c>
    </row>
    <row r="673" spans="1:2" ht="15.6" x14ac:dyDescent="0.3">
      <c r="A673" s="10">
        <v>1056</v>
      </c>
      <c r="B673" s="67" t="s">
        <v>2119</v>
      </c>
    </row>
    <row r="674" spans="1:2" ht="15.6" x14ac:dyDescent="0.3">
      <c r="A674" s="10">
        <v>1057</v>
      </c>
      <c r="B674" s="67" t="s">
        <v>2120</v>
      </c>
    </row>
    <row r="675" spans="1:2" ht="15.6" x14ac:dyDescent="0.3">
      <c r="A675" s="10">
        <v>1058</v>
      </c>
      <c r="B675" s="67" t="s">
        <v>2121</v>
      </c>
    </row>
    <row r="676" spans="1:2" ht="15.6" x14ac:dyDescent="0.3">
      <c r="A676" s="10">
        <v>1059</v>
      </c>
      <c r="B676" s="67" t="s">
        <v>2122</v>
      </c>
    </row>
    <row r="677" spans="1:2" ht="15.6" x14ac:dyDescent="0.3">
      <c r="A677" s="10">
        <v>1060</v>
      </c>
      <c r="B677" s="67" t="s">
        <v>2123</v>
      </c>
    </row>
    <row r="678" spans="1:2" ht="15.6" x14ac:dyDescent="0.3">
      <c r="A678" s="10">
        <v>1061</v>
      </c>
      <c r="B678" s="67" t="s">
        <v>2124</v>
      </c>
    </row>
    <row r="679" spans="1:2" ht="15.6" x14ac:dyDescent="0.3">
      <c r="A679" s="10">
        <v>1063</v>
      </c>
      <c r="B679" s="67" t="s">
        <v>2125</v>
      </c>
    </row>
    <row r="680" spans="1:2" ht="15.6" x14ac:dyDescent="0.3">
      <c r="A680" s="10">
        <v>1064</v>
      </c>
      <c r="B680" s="67" t="s">
        <v>2126</v>
      </c>
    </row>
    <row r="681" spans="1:2" ht="15.6" x14ac:dyDescent="0.3">
      <c r="A681" s="10">
        <v>1065</v>
      </c>
      <c r="B681" s="67" t="s">
        <v>2127</v>
      </c>
    </row>
    <row r="682" spans="1:2" ht="15.6" x14ac:dyDescent="0.3">
      <c r="A682" s="10">
        <v>1066</v>
      </c>
      <c r="B682" s="67" t="s">
        <v>2128</v>
      </c>
    </row>
    <row r="683" spans="1:2" ht="15.6" x14ac:dyDescent="0.3">
      <c r="A683" s="10">
        <v>1067</v>
      </c>
      <c r="B683" s="67" t="s">
        <v>2129</v>
      </c>
    </row>
    <row r="684" spans="1:2" ht="15.6" x14ac:dyDescent="0.3">
      <c r="A684" s="10">
        <v>1068</v>
      </c>
      <c r="B684" s="67" t="s">
        <v>2130</v>
      </c>
    </row>
    <row r="685" spans="1:2" ht="15.6" x14ac:dyDescent="0.3">
      <c r="A685" s="10">
        <v>1069</v>
      </c>
      <c r="B685" s="67" t="s">
        <v>2131</v>
      </c>
    </row>
    <row r="686" spans="1:2" ht="15.6" x14ac:dyDescent="0.3">
      <c r="A686" s="10">
        <v>1070</v>
      </c>
      <c r="B686" s="67" t="s">
        <v>2132</v>
      </c>
    </row>
    <row r="687" spans="1:2" ht="15.6" x14ac:dyDescent="0.3">
      <c r="A687" s="10">
        <v>1072</v>
      </c>
      <c r="B687" s="67" t="s">
        <v>2133</v>
      </c>
    </row>
    <row r="688" spans="1:2" ht="15.6" x14ac:dyDescent="0.3">
      <c r="A688" s="10">
        <v>1073</v>
      </c>
      <c r="B688" s="67" t="s">
        <v>2134</v>
      </c>
    </row>
    <row r="689" spans="1:2" ht="15.6" x14ac:dyDescent="0.3">
      <c r="A689" s="10">
        <v>1074</v>
      </c>
      <c r="B689" s="67" t="s">
        <v>2135</v>
      </c>
    </row>
    <row r="690" spans="1:2" ht="15.6" x14ac:dyDescent="0.3">
      <c r="A690" s="10">
        <v>1075</v>
      </c>
      <c r="B690" s="67" t="s">
        <v>2136</v>
      </c>
    </row>
    <row r="691" spans="1:2" ht="15.6" x14ac:dyDescent="0.3">
      <c r="A691" s="10">
        <v>1076</v>
      </c>
      <c r="B691" s="67" t="s">
        <v>2137</v>
      </c>
    </row>
    <row r="692" spans="1:2" ht="15.6" x14ac:dyDescent="0.3">
      <c r="A692" s="10">
        <v>1077</v>
      </c>
      <c r="B692" s="67" t="s">
        <v>2138</v>
      </c>
    </row>
    <row r="693" spans="1:2" ht="15.6" x14ac:dyDescent="0.3">
      <c r="A693" s="10">
        <v>1078</v>
      </c>
      <c r="B693" s="67" t="s">
        <v>2139</v>
      </c>
    </row>
    <row r="694" spans="1:2" ht="15.6" x14ac:dyDescent="0.3">
      <c r="A694" s="10">
        <v>1079</v>
      </c>
      <c r="B694" s="67" t="s">
        <v>2140</v>
      </c>
    </row>
    <row r="695" spans="1:2" ht="15.6" x14ac:dyDescent="0.3">
      <c r="A695" s="10">
        <v>1080</v>
      </c>
      <c r="B695" s="67" t="s">
        <v>2141</v>
      </c>
    </row>
    <row r="696" spans="1:2" ht="15.6" x14ac:dyDescent="0.3">
      <c r="A696" s="10">
        <v>1081</v>
      </c>
      <c r="B696" s="67" t="s">
        <v>2142</v>
      </c>
    </row>
    <row r="697" spans="1:2" ht="15.6" x14ac:dyDescent="0.3">
      <c r="A697" s="10">
        <v>1082</v>
      </c>
      <c r="B697" s="67" t="s">
        <v>2143</v>
      </c>
    </row>
    <row r="698" spans="1:2" ht="15.6" x14ac:dyDescent="0.3">
      <c r="A698" s="10">
        <v>1083</v>
      </c>
      <c r="B698" s="67" t="s">
        <v>2144</v>
      </c>
    </row>
    <row r="699" spans="1:2" ht="15.6" x14ac:dyDescent="0.3">
      <c r="A699" s="10">
        <v>1085</v>
      </c>
      <c r="B699" s="67" t="s">
        <v>2145</v>
      </c>
    </row>
    <row r="700" spans="1:2" ht="15.6" x14ac:dyDescent="0.3">
      <c r="A700" s="10">
        <v>1086</v>
      </c>
      <c r="B700" s="67" t="s">
        <v>2146</v>
      </c>
    </row>
    <row r="701" spans="1:2" ht="15.6" x14ac:dyDescent="0.3">
      <c r="A701" s="10">
        <v>1087</v>
      </c>
      <c r="B701" s="67" t="s">
        <v>2147</v>
      </c>
    </row>
    <row r="702" spans="1:2" ht="15.6" x14ac:dyDescent="0.3">
      <c r="A702" s="10">
        <v>1088</v>
      </c>
      <c r="B702" s="67" t="s">
        <v>2148</v>
      </c>
    </row>
    <row r="703" spans="1:2" ht="15.6" x14ac:dyDescent="0.3">
      <c r="A703" s="10">
        <v>1089</v>
      </c>
      <c r="B703" s="67" t="s">
        <v>2149</v>
      </c>
    </row>
    <row r="704" spans="1:2" ht="15.6" x14ac:dyDescent="0.3">
      <c r="A704" s="10">
        <v>1090</v>
      </c>
      <c r="B704" s="67" t="s">
        <v>2150</v>
      </c>
    </row>
    <row r="705" spans="1:2" ht="15.6" x14ac:dyDescent="0.3">
      <c r="A705" s="10">
        <v>1091</v>
      </c>
      <c r="B705" s="67" t="s">
        <v>2151</v>
      </c>
    </row>
    <row r="706" spans="1:2" ht="15.6" x14ac:dyDescent="0.3">
      <c r="A706" s="10">
        <v>1092</v>
      </c>
      <c r="B706" s="67" t="s">
        <v>2152</v>
      </c>
    </row>
    <row r="707" spans="1:2" ht="15.6" x14ac:dyDescent="0.3">
      <c r="A707" s="10">
        <v>1116</v>
      </c>
      <c r="B707" s="67" t="s">
        <v>2153</v>
      </c>
    </row>
    <row r="708" spans="1:2" ht="15.6" x14ac:dyDescent="0.3">
      <c r="A708" s="10">
        <v>1117</v>
      </c>
      <c r="B708" s="67" t="s">
        <v>2154</v>
      </c>
    </row>
    <row r="709" spans="1:2" ht="15.6" x14ac:dyDescent="0.3">
      <c r="A709" s="10">
        <v>1118</v>
      </c>
      <c r="B709" s="67" t="s">
        <v>2155</v>
      </c>
    </row>
    <row r="710" spans="1:2" ht="15.6" x14ac:dyDescent="0.3">
      <c r="A710" s="10">
        <v>1119</v>
      </c>
      <c r="B710" s="67" t="s">
        <v>2156</v>
      </c>
    </row>
    <row r="711" spans="1:2" ht="15.6" x14ac:dyDescent="0.3">
      <c r="A711" s="10">
        <v>1120</v>
      </c>
      <c r="B711" s="67" t="s">
        <v>2157</v>
      </c>
    </row>
    <row r="712" spans="1:2" ht="15.6" x14ac:dyDescent="0.3">
      <c r="A712" s="10">
        <v>1121</v>
      </c>
      <c r="B712" s="67" t="s">
        <v>2158</v>
      </c>
    </row>
    <row r="713" spans="1:2" ht="15.6" x14ac:dyDescent="0.3">
      <c r="A713" s="10">
        <v>1122</v>
      </c>
      <c r="B713" s="67" t="s">
        <v>2159</v>
      </c>
    </row>
    <row r="714" spans="1:2" ht="15.6" x14ac:dyDescent="0.3">
      <c r="A714" s="10">
        <v>1126</v>
      </c>
      <c r="B714" s="67" t="s">
        <v>2160</v>
      </c>
    </row>
    <row r="715" spans="1:2" ht="15.6" x14ac:dyDescent="0.3">
      <c r="A715" s="10">
        <v>1127</v>
      </c>
      <c r="B715" s="67" t="s">
        <v>2161</v>
      </c>
    </row>
    <row r="716" spans="1:2" ht="15.6" x14ac:dyDescent="0.3">
      <c r="A716" s="10">
        <v>1128</v>
      </c>
      <c r="B716" s="67" t="s">
        <v>2162</v>
      </c>
    </row>
    <row r="717" spans="1:2" ht="15.6" x14ac:dyDescent="0.3">
      <c r="A717" s="10">
        <v>1129</v>
      </c>
      <c r="B717" s="67" t="s">
        <v>2163</v>
      </c>
    </row>
    <row r="718" spans="1:2" ht="15.6" x14ac:dyDescent="0.3">
      <c r="A718" s="10">
        <v>1130</v>
      </c>
      <c r="B718" s="67" t="s">
        <v>2164</v>
      </c>
    </row>
    <row r="719" spans="1:2" ht="15.6" x14ac:dyDescent="0.3">
      <c r="A719" s="10">
        <v>1131</v>
      </c>
      <c r="B719" s="67" t="s">
        <v>2165</v>
      </c>
    </row>
    <row r="720" spans="1:2" ht="15.6" x14ac:dyDescent="0.3">
      <c r="A720" s="10">
        <v>1132</v>
      </c>
      <c r="B720" s="67" t="s">
        <v>2166</v>
      </c>
    </row>
    <row r="721" spans="1:2" ht="15.6" x14ac:dyDescent="0.3">
      <c r="A721" s="10">
        <v>1133</v>
      </c>
      <c r="B721" s="67" t="s">
        <v>2167</v>
      </c>
    </row>
    <row r="722" spans="1:2" ht="15.6" x14ac:dyDescent="0.3">
      <c r="A722" s="10">
        <v>1134</v>
      </c>
      <c r="B722" s="67" t="s">
        <v>2168</v>
      </c>
    </row>
    <row r="723" spans="1:2" ht="15.6" x14ac:dyDescent="0.3">
      <c r="A723" s="10">
        <v>1137</v>
      </c>
      <c r="B723" s="67" t="s">
        <v>2169</v>
      </c>
    </row>
    <row r="724" spans="1:2" ht="15.6" x14ac:dyDescent="0.3">
      <c r="A724" s="10">
        <v>1138</v>
      </c>
      <c r="B724" s="67" t="s">
        <v>2170</v>
      </c>
    </row>
    <row r="725" spans="1:2" ht="15.6" x14ac:dyDescent="0.3">
      <c r="A725" s="10">
        <v>1139</v>
      </c>
      <c r="B725" s="67" t="s">
        <v>2171</v>
      </c>
    </row>
    <row r="726" spans="1:2" ht="15.6" x14ac:dyDescent="0.3">
      <c r="A726" s="10">
        <v>1140</v>
      </c>
      <c r="B726" s="67" t="s">
        <v>2172</v>
      </c>
    </row>
    <row r="727" spans="1:2" ht="15.6" x14ac:dyDescent="0.3">
      <c r="A727" s="10">
        <v>1141</v>
      </c>
      <c r="B727" s="67" t="s">
        <v>2173</v>
      </c>
    </row>
    <row r="728" spans="1:2" ht="15.6" x14ac:dyDescent="0.3">
      <c r="A728" s="10">
        <v>1142</v>
      </c>
      <c r="B728" s="67" t="s">
        <v>2174</v>
      </c>
    </row>
    <row r="729" spans="1:2" ht="15.6" x14ac:dyDescent="0.3">
      <c r="A729" s="10">
        <v>1143</v>
      </c>
      <c r="B729" s="67" t="s">
        <v>2175</v>
      </c>
    </row>
    <row r="730" spans="1:2" ht="15.6" x14ac:dyDescent="0.3">
      <c r="A730" s="10">
        <v>1147</v>
      </c>
      <c r="B730" s="67" t="s">
        <v>2176</v>
      </c>
    </row>
    <row r="731" spans="1:2" ht="15.6" x14ac:dyDescent="0.3">
      <c r="A731" s="10">
        <v>1148</v>
      </c>
      <c r="B731" s="67" t="s">
        <v>2177</v>
      </c>
    </row>
    <row r="732" spans="1:2" ht="15.6" x14ac:dyDescent="0.3">
      <c r="A732" s="10">
        <v>1149</v>
      </c>
      <c r="B732" s="67" t="s">
        <v>2178</v>
      </c>
    </row>
    <row r="733" spans="1:2" ht="15.6" x14ac:dyDescent="0.3">
      <c r="A733" s="10">
        <v>1150</v>
      </c>
      <c r="B733" s="67" t="s">
        <v>2179</v>
      </c>
    </row>
    <row r="734" spans="1:2" ht="15.6" x14ac:dyDescent="0.3">
      <c r="A734" s="10">
        <v>1151</v>
      </c>
      <c r="B734" s="67" t="s">
        <v>2180</v>
      </c>
    </row>
    <row r="735" spans="1:2" ht="15.6" x14ac:dyDescent="0.3">
      <c r="A735" s="10">
        <v>1152</v>
      </c>
      <c r="B735" s="67" t="s">
        <v>2181</v>
      </c>
    </row>
    <row r="736" spans="1:2" ht="15.6" x14ac:dyDescent="0.3">
      <c r="A736" s="10">
        <v>1153</v>
      </c>
      <c r="B736" s="67" t="s">
        <v>2182</v>
      </c>
    </row>
    <row r="737" spans="1:2" ht="15.6" x14ac:dyDescent="0.3">
      <c r="A737" s="10">
        <v>1154</v>
      </c>
      <c r="B737" s="67" t="s">
        <v>2183</v>
      </c>
    </row>
    <row r="738" spans="1:2" ht="15.6" x14ac:dyDescent="0.3">
      <c r="A738" s="10">
        <v>1155</v>
      </c>
      <c r="B738" s="67" t="s">
        <v>2184</v>
      </c>
    </row>
    <row r="739" spans="1:2" ht="15.6" x14ac:dyDescent="0.3">
      <c r="A739" s="34">
        <v>1251</v>
      </c>
      <c r="B739" s="67" t="s">
        <v>2186</v>
      </c>
    </row>
    <row r="740" spans="1:2" ht="15.6" x14ac:dyDescent="0.3">
      <c r="A740" s="34">
        <v>1252</v>
      </c>
      <c r="B740" s="67" t="s">
        <v>2187</v>
      </c>
    </row>
    <row r="741" spans="1:2" ht="15.6" x14ac:dyDescent="0.3">
      <c r="A741" s="34">
        <v>1253</v>
      </c>
      <c r="B741" s="67" t="s">
        <v>2188</v>
      </c>
    </row>
    <row r="742" spans="1:2" ht="15.6" x14ac:dyDescent="0.3">
      <c r="A742" s="34">
        <v>1254</v>
      </c>
      <c r="B742" s="67" t="s">
        <v>2189</v>
      </c>
    </row>
    <row r="743" spans="1:2" ht="15.6" x14ac:dyDescent="0.3">
      <c r="A743" s="34">
        <v>1255</v>
      </c>
      <c r="B743" s="67" t="s">
        <v>2190</v>
      </c>
    </row>
    <row r="744" spans="1:2" ht="15.6" x14ac:dyDescent="0.3">
      <c r="A744" s="34">
        <v>1256</v>
      </c>
      <c r="B744" s="67" t="s">
        <v>2191</v>
      </c>
    </row>
    <row r="745" spans="1:2" ht="15.6" x14ac:dyDescent="0.3">
      <c r="A745" s="34">
        <v>1257</v>
      </c>
      <c r="B745" s="67" t="s">
        <v>2192</v>
      </c>
    </row>
    <row r="746" spans="1:2" ht="15.6" x14ac:dyDescent="0.3">
      <c r="A746" s="34">
        <v>1258</v>
      </c>
      <c r="B746" s="67" t="s">
        <v>2193</v>
      </c>
    </row>
    <row r="747" spans="1:2" ht="15.6" x14ac:dyDescent="0.3">
      <c r="A747" s="34">
        <v>1259</v>
      </c>
      <c r="B747" s="67" t="s">
        <v>2194</v>
      </c>
    </row>
    <row r="748" spans="1:2" ht="15.6" x14ac:dyDescent="0.3">
      <c r="A748" s="34">
        <v>1260</v>
      </c>
      <c r="B748" s="67" t="s">
        <v>2195</v>
      </c>
    </row>
    <row r="749" spans="1:2" ht="15.6" x14ac:dyDescent="0.3">
      <c r="A749" s="34">
        <v>1261</v>
      </c>
      <c r="B749" s="67" t="s">
        <v>2196</v>
      </c>
    </row>
    <row r="750" spans="1:2" ht="15.6" x14ac:dyDescent="0.3">
      <c r="A750" s="34">
        <v>1262</v>
      </c>
      <c r="B750" s="67" t="s">
        <v>2197</v>
      </c>
    </row>
    <row r="751" spans="1:2" ht="15.6" x14ac:dyDescent="0.3">
      <c r="A751" s="34">
        <v>1264</v>
      </c>
      <c r="B751" s="67" t="s">
        <v>2198</v>
      </c>
    </row>
    <row r="752" spans="1:2" ht="15.6" x14ac:dyDescent="0.3">
      <c r="A752" s="34">
        <v>1265</v>
      </c>
      <c r="B752" s="67" t="s">
        <v>2199</v>
      </c>
    </row>
    <row r="753" spans="1:2" ht="15.6" x14ac:dyDescent="0.3">
      <c r="A753" s="34">
        <v>1266</v>
      </c>
      <c r="B753" s="67" t="s">
        <v>2200</v>
      </c>
    </row>
    <row r="754" spans="1:2" ht="15.6" x14ac:dyDescent="0.3">
      <c r="A754" s="34">
        <v>1267</v>
      </c>
      <c r="B754" s="67" t="s">
        <v>2201</v>
      </c>
    </row>
    <row r="755" spans="1:2" ht="15.6" x14ac:dyDescent="0.3">
      <c r="A755" s="34">
        <v>1268</v>
      </c>
      <c r="B755" s="67" t="s">
        <v>2202</v>
      </c>
    </row>
    <row r="756" spans="1:2" ht="15.6" x14ac:dyDescent="0.3">
      <c r="A756" s="34">
        <v>1269</v>
      </c>
      <c r="B756" s="67" t="s">
        <v>2203</v>
      </c>
    </row>
    <row r="757" spans="1:2" ht="15.6" x14ac:dyDescent="0.3">
      <c r="A757" s="34">
        <v>1270</v>
      </c>
      <c r="B757" s="67" t="s">
        <v>2204</v>
      </c>
    </row>
    <row r="758" spans="1:2" ht="15.6" x14ac:dyDescent="0.3">
      <c r="A758" s="34">
        <v>1271</v>
      </c>
      <c r="B758" s="67" t="s">
        <v>2205</v>
      </c>
    </row>
    <row r="759" spans="1:2" ht="15.6" x14ac:dyDescent="0.3">
      <c r="A759" s="34">
        <v>1273</v>
      </c>
      <c r="B759" s="67" t="s">
        <v>2206</v>
      </c>
    </row>
    <row r="760" spans="1:2" ht="15.6" x14ac:dyDescent="0.3">
      <c r="A760" s="34">
        <v>1274</v>
      </c>
      <c r="B760" s="67" t="s">
        <v>2207</v>
      </c>
    </row>
    <row r="761" spans="1:2" ht="15.6" x14ac:dyDescent="0.3">
      <c r="A761" s="34">
        <v>1275</v>
      </c>
      <c r="B761" s="67" t="s">
        <v>2208</v>
      </c>
    </row>
    <row r="762" spans="1:2" ht="15.6" x14ac:dyDescent="0.3">
      <c r="A762" s="34">
        <v>1276</v>
      </c>
      <c r="B762" s="67" t="s">
        <v>2209</v>
      </c>
    </row>
    <row r="763" spans="1:2" ht="15.6" x14ac:dyDescent="0.3">
      <c r="A763" s="34">
        <v>1277</v>
      </c>
      <c r="B763" s="67" t="s">
        <v>2210</v>
      </c>
    </row>
    <row r="764" spans="1:2" ht="15.6" x14ac:dyDescent="0.3">
      <c r="A764" s="34">
        <v>1278</v>
      </c>
      <c r="B764" s="67" t="s">
        <v>2211</v>
      </c>
    </row>
    <row r="765" spans="1:2" ht="15.6" x14ac:dyDescent="0.3">
      <c r="A765" s="34">
        <v>1279</v>
      </c>
      <c r="B765" s="67" t="s">
        <v>2212</v>
      </c>
    </row>
    <row r="766" spans="1:2" ht="15.6" x14ac:dyDescent="0.3">
      <c r="A766" s="34">
        <v>1280</v>
      </c>
      <c r="B766" s="67" t="s">
        <v>2213</v>
      </c>
    </row>
    <row r="767" spans="1:2" ht="15.6" x14ac:dyDescent="0.3">
      <c r="A767" s="34">
        <v>1281</v>
      </c>
      <c r="B767" s="67" t="s">
        <v>2214</v>
      </c>
    </row>
    <row r="768" spans="1:2" ht="15.6" x14ac:dyDescent="0.3">
      <c r="A768" s="34">
        <v>1282</v>
      </c>
      <c r="B768" s="67" t="s">
        <v>2215</v>
      </c>
    </row>
    <row r="769" spans="1:2" ht="15.6" x14ac:dyDescent="0.3">
      <c r="A769" s="34">
        <v>1283</v>
      </c>
      <c r="B769" s="67" t="s">
        <v>2216</v>
      </c>
    </row>
    <row r="770" spans="1:2" ht="15.6" x14ac:dyDescent="0.3">
      <c r="A770" s="34">
        <v>1284</v>
      </c>
      <c r="B770" s="67" t="s">
        <v>2217</v>
      </c>
    </row>
    <row r="771" spans="1:2" ht="15.6" x14ac:dyDescent="0.3">
      <c r="A771" s="34">
        <v>1286</v>
      </c>
      <c r="B771" s="67" t="s">
        <v>2218</v>
      </c>
    </row>
    <row r="772" spans="1:2" ht="15.6" x14ac:dyDescent="0.3">
      <c r="A772" s="34">
        <v>1287</v>
      </c>
      <c r="B772" s="67" t="s">
        <v>2219</v>
      </c>
    </row>
    <row r="773" spans="1:2" ht="15.6" x14ac:dyDescent="0.3">
      <c r="A773" s="34">
        <v>1288</v>
      </c>
      <c r="B773" s="67" t="s">
        <v>2220</v>
      </c>
    </row>
    <row r="774" spans="1:2" ht="15.6" x14ac:dyDescent="0.3">
      <c r="A774" s="34">
        <v>1289</v>
      </c>
      <c r="B774" s="67" t="s">
        <v>2221</v>
      </c>
    </row>
    <row r="775" spans="1:2" ht="15.6" x14ac:dyDescent="0.3">
      <c r="A775" s="34">
        <v>1290</v>
      </c>
      <c r="B775" s="67" t="s">
        <v>2222</v>
      </c>
    </row>
    <row r="776" spans="1:2" ht="15.6" x14ac:dyDescent="0.3">
      <c r="A776" s="34">
        <v>1291</v>
      </c>
      <c r="B776" s="67" t="s">
        <v>2223</v>
      </c>
    </row>
    <row r="777" spans="1:2" ht="15.6" x14ac:dyDescent="0.3">
      <c r="A777" s="34">
        <v>1292</v>
      </c>
      <c r="B777" s="67" t="s">
        <v>2224</v>
      </c>
    </row>
    <row r="778" spans="1:2" ht="15.6" x14ac:dyDescent="0.3">
      <c r="A778" s="34">
        <v>1293</v>
      </c>
      <c r="B778" s="67" t="s">
        <v>2225</v>
      </c>
    </row>
    <row r="779" spans="1:2" ht="15.6" x14ac:dyDescent="0.3">
      <c r="A779" s="10">
        <v>1317</v>
      </c>
      <c r="B779" s="67" t="s">
        <v>2226</v>
      </c>
    </row>
    <row r="780" spans="1:2" ht="15.6" x14ac:dyDescent="0.3">
      <c r="A780" s="10">
        <v>1318</v>
      </c>
      <c r="B780" s="67" t="s">
        <v>2227</v>
      </c>
    </row>
    <row r="781" spans="1:2" ht="15.6" x14ac:dyDescent="0.3">
      <c r="A781" s="10">
        <v>1319</v>
      </c>
      <c r="B781" s="67" t="s">
        <v>2228</v>
      </c>
    </row>
    <row r="782" spans="1:2" ht="15.6" x14ac:dyDescent="0.3">
      <c r="A782" s="10">
        <v>1320</v>
      </c>
      <c r="B782" s="67" t="s">
        <v>2229</v>
      </c>
    </row>
    <row r="783" spans="1:2" ht="15.6" x14ac:dyDescent="0.3">
      <c r="A783" s="10">
        <v>1321</v>
      </c>
      <c r="B783" s="67" t="s">
        <v>2230</v>
      </c>
    </row>
    <row r="784" spans="1:2" ht="15.6" x14ac:dyDescent="0.3">
      <c r="A784" s="10">
        <v>1322</v>
      </c>
      <c r="B784" s="67" t="s">
        <v>2231</v>
      </c>
    </row>
    <row r="785" spans="1:2" ht="15.6" x14ac:dyDescent="0.3">
      <c r="A785" s="10">
        <v>1323</v>
      </c>
      <c r="B785" s="67" t="s">
        <v>2232</v>
      </c>
    </row>
    <row r="786" spans="1:2" ht="15.6" x14ac:dyDescent="0.3">
      <c r="A786" s="10">
        <v>1327</v>
      </c>
      <c r="B786" s="67" t="s">
        <v>2233</v>
      </c>
    </row>
    <row r="787" spans="1:2" ht="15.6" x14ac:dyDescent="0.3">
      <c r="A787" s="10">
        <v>1328</v>
      </c>
      <c r="B787" s="67" t="s">
        <v>2234</v>
      </c>
    </row>
    <row r="788" spans="1:2" ht="15.6" x14ac:dyDescent="0.3">
      <c r="A788" s="10">
        <v>1329</v>
      </c>
      <c r="B788" s="67" t="s">
        <v>2235</v>
      </c>
    </row>
    <row r="789" spans="1:2" ht="15.6" x14ac:dyDescent="0.3">
      <c r="A789" s="10">
        <v>1330</v>
      </c>
      <c r="B789" s="67" t="s">
        <v>2236</v>
      </c>
    </row>
    <row r="790" spans="1:2" ht="15.6" x14ac:dyDescent="0.3">
      <c r="A790" s="10">
        <v>1331</v>
      </c>
      <c r="B790" s="67" t="s">
        <v>2237</v>
      </c>
    </row>
    <row r="791" spans="1:2" ht="15.6" x14ac:dyDescent="0.3">
      <c r="A791" s="10">
        <v>1332</v>
      </c>
      <c r="B791" s="67" t="s">
        <v>2238</v>
      </c>
    </row>
    <row r="792" spans="1:2" ht="15.6" x14ac:dyDescent="0.3">
      <c r="A792" s="10">
        <v>1333</v>
      </c>
      <c r="B792" s="67" t="s">
        <v>2239</v>
      </c>
    </row>
    <row r="793" spans="1:2" ht="15.6" x14ac:dyDescent="0.3">
      <c r="A793" s="10">
        <v>1334</v>
      </c>
      <c r="B793" s="67" t="s">
        <v>2240</v>
      </c>
    </row>
    <row r="794" spans="1:2" ht="15.6" x14ac:dyDescent="0.3">
      <c r="A794" s="10">
        <v>1335</v>
      </c>
      <c r="B794" s="67" t="s">
        <v>2241</v>
      </c>
    </row>
    <row r="795" spans="1:2" ht="15.6" x14ac:dyDescent="0.3">
      <c r="A795" s="10">
        <v>1338</v>
      </c>
      <c r="B795" s="67" t="s">
        <v>2242</v>
      </c>
    </row>
    <row r="796" spans="1:2" ht="15.6" x14ac:dyDescent="0.3">
      <c r="A796" s="10">
        <v>1339</v>
      </c>
      <c r="B796" s="67" t="s">
        <v>2243</v>
      </c>
    </row>
    <row r="797" spans="1:2" ht="15.6" x14ac:dyDescent="0.3">
      <c r="A797" s="10">
        <v>1340</v>
      </c>
      <c r="B797" s="67" t="s">
        <v>2244</v>
      </c>
    </row>
    <row r="798" spans="1:2" ht="15.6" x14ac:dyDescent="0.3">
      <c r="A798" s="10">
        <v>1341</v>
      </c>
      <c r="B798" s="67" t="s">
        <v>2245</v>
      </c>
    </row>
    <row r="799" spans="1:2" ht="15.6" x14ac:dyDescent="0.3">
      <c r="A799" s="10">
        <v>1342</v>
      </c>
      <c r="B799" s="67" t="s">
        <v>2246</v>
      </c>
    </row>
    <row r="800" spans="1:2" ht="15.6" x14ac:dyDescent="0.3">
      <c r="A800" s="10">
        <v>1343</v>
      </c>
      <c r="B800" s="67" t="s">
        <v>2247</v>
      </c>
    </row>
    <row r="801" spans="1:2" ht="15.6" x14ac:dyDescent="0.3">
      <c r="A801" s="10">
        <v>1344</v>
      </c>
      <c r="B801" s="67" t="s">
        <v>2248</v>
      </c>
    </row>
    <row r="802" spans="1:2" ht="15.6" x14ac:dyDescent="0.3">
      <c r="A802" s="10">
        <v>1348</v>
      </c>
      <c r="B802" s="67" t="s">
        <v>2249</v>
      </c>
    </row>
    <row r="803" spans="1:2" ht="15.6" x14ac:dyDescent="0.3">
      <c r="A803" s="10">
        <v>1349</v>
      </c>
      <c r="B803" s="67" t="s">
        <v>2250</v>
      </c>
    </row>
    <row r="804" spans="1:2" ht="15.6" x14ac:dyDescent="0.3">
      <c r="A804" s="10">
        <v>1350</v>
      </c>
      <c r="B804" s="67" t="s">
        <v>2251</v>
      </c>
    </row>
    <row r="805" spans="1:2" ht="15.6" x14ac:dyDescent="0.3">
      <c r="A805" s="10">
        <v>1351</v>
      </c>
      <c r="B805" s="67" t="s">
        <v>2252</v>
      </c>
    </row>
    <row r="806" spans="1:2" ht="15.6" x14ac:dyDescent="0.3">
      <c r="A806" s="10">
        <v>1352</v>
      </c>
      <c r="B806" s="67" t="s">
        <v>2253</v>
      </c>
    </row>
    <row r="807" spans="1:2" ht="15.6" x14ac:dyDescent="0.3">
      <c r="A807" s="10">
        <v>1353</v>
      </c>
      <c r="B807" s="67" t="s">
        <v>2254</v>
      </c>
    </row>
    <row r="808" spans="1:2" ht="15.6" x14ac:dyDescent="0.3">
      <c r="A808" s="10">
        <v>1354</v>
      </c>
      <c r="B808" s="67" t="s">
        <v>2255</v>
      </c>
    </row>
    <row r="809" spans="1:2" ht="15.6" x14ac:dyDescent="0.3">
      <c r="A809" s="10">
        <v>1355</v>
      </c>
      <c r="B809" s="67" t="s">
        <v>2256</v>
      </c>
    </row>
    <row r="810" spans="1:2" ht="15.6" x14ac:dyDescent="0.3">
      <c r="A810" s="10">
        <v>1356</v>
      </c>
      <c r="B810" s="67" t="s">
        <v>2257</v>
      </c>
    </row>
    <row r="811" spans="1:2" ht="15.6" x14ac:dyDescent="0.3">
      <c r="A811" s="10">
        <v>1396</v>
      </c>
      <c r="B811" s="14" t="s">
        <v>2259</v>
      </c>
    </row>
    <row r="812" spans="1:2" ht="15.6" x14ac:dyDescent="0.3">
      <c r="A812" s="10">
        <v>1397</v>
      </c>
      <c r="B812" s="14" t="s">
        <v>2260</v>
      </c>
    </row>
    <row r="813" spans="1:2" ht="15.6" x14ac:dyDescent="0.3">
      <c r="A813" s="10">
        <v>1398</v>
      </c>
      <c r="B813" s="14" t="s">
        <v>2261</v>
      </c>
    </row>
    <row r="814" spans="1:2" ht="15.6" x14ac:dyDescent="0.3">
      <c r="A814" s="10">
        <v>1399</v>
      </c>
      <c r="B814" s="14" t="s">
        <v>2262</v>
      </c>
    </row>
    <row r="815" spans="1:2" ht="15.6" x14ac:dyDescent="0.3">
      <c r="A815" s="10">
        <v>1400</v>
      </c>
      <c r="B815" s="14" t="s">
        <v>2263</v>
      </c>
    </row>
    <row r="816" spans="1:2" ht="15.6" x14ac:dyDescent="0.3">
      <c r="A816" s="10">
        <v>1401</v>
      </c>
      <c r="B816" s="14" t="s">
        <v>2264</v>
      </c>
    </row>
    <row r="817" spans="1:2" ht="15.6" x14ac:dyDescent="0.3">
      <c r="A817" s="10">
        <v>1403</v>
      </c>
      <c r="B817" s="14" t="s">
        <v>2265</v>
      </c>
    </row>
    <row r="818" spans="1:2" ht="15.6" x14ac:dyDescent="0.3">
      <c r="A818" s="10">
        <v>1404</v>
      </c>
      <c r="B818" s="14" t="s">
        <v>2266</v>
      </c>
    </row>
    <row r="819" spans="1:2" ht="15.6" x14ac:dyDescent="0.3">
      <c r="A819" s="10">
        <v>1405</v>
      </c>
      <c r="B819" s="14" t="s">
        <v>2267</v>
      </c>
    </row>
    <row r="820" spans="1:2" ht="15.6" x14ac:dyDescent="0.3">
      <c r="A820" s="10">
        <v>1406</v>
      </c>
      <c r="B820" s="14" t="s">
        <v>2268</v>
      </c>
    </row>
    <row r="821" spans="1:2" ht="15.6" x14ac:dyDescent="0.3">
      <c r="A821" s="10">
        <v>1407</v>
      </c>
      <c r="B821" s="14" t="s">
        <v>2268</v>
      </c>
    </row>
    <row r="822" spans="1:2" ht="15.6" x14ac:dyDescent="0.3">
      <c r="A822" s="10">
        <v>1408</v>
      </c>
      <c r="B822" s="14" t="s">
        <v>2268</v>
      </c>
    </row>
    <row r="823" spans="1:2" ht="15.6" x14ac:dyDescent="0.3">
      <c r="A823" s="10">
        <v>1410</v>
      </c>
      <c r="B823" s="190" t="s">
        <v>2269</v>
      </c>
    </row>
    <row r="824" spans="1:2" ht="15.6" x14ac:dyDescent="0.3">
      <c r="A824" s="34">
        <v>1411</v>
      </c>
      <c r="B824" s="67" t="s">
        <v>2270</v>
      </c>
    </row>
    <row r="825" spans="1:2" ht="15.6" x14ac:dyDescent="0.3">
      <c r="A825" s="34">
        <v>1412</v>
      </c>
      <c r="B825" s="67" t="s">
        <v>2271</v>
      </c>
    </row>
    <row r="826" spans="1:2" ht="15.6" x14ac:dyDescent="0.3">
      <c r="A826" s="34">
        <v>1413</v>
      </c>
      <c r="B826" s="67" t="s">
        <v>2272</v>
      </c>
    </row>
    <row r="827" spans="1:2" ht="15.6" x14ac:dyDescent="0.3">
      <c r="A827" s="34">
        <v>1414</v>
      </c>
      <c r="B827" s="67" t="s">
        <v>2273</v>
      </c>
    </row>
    <row r="828" spans="1:2" ht="15.6" x14ac:dyDescent="0.3">
      <c r="A828" s="34">
        <v>1415</v>
      </c>
      <c r="B828" s="67" t="s">
        <v>2274</v>
      </c>
    </row>
    <row r="829" spans="1:2" ht="15.6" x14ac:dyDescent="0.3">
      <c r="A829" s="34">
        <v>1416</v>
      </c>
      <c r="B829" s="67" t="s">
        <v>2275</v>
      </c>
    </row>
    <row r="830" spans="1:2" ht="15.6" x14ac:dyDescent="0.3">
      <c r="A830" s="34">
        <v>1417</v>
      </c>
      <c r="B830" s="67" t="s">
        <v>2276</v>
      </c>
    </row>
    <row r="831" spans="1:2" ht="15.6" x14ac:dyDescent="0.3">
      <c r="A831" s="34">
        <v>1418</v>
      </c>
      <c r="B831" s="67" t="s">
        <v>2277</v>
      </c>
    </row>
    <row r="832" spans="1:2" ht="15.6" x14ac:dyDescent="0.3">
      <c r="A832" s="34">
        <v>1419</v>
      </c>
      <c r="B832" s="67" t="s">
        <v>2278</v>
      </c>
    </row>
    <row r="833" spans="1:2" ht="15.6" x14ac:dyDescent="0.3">
      <c r="A833" s="34">
        <v>1420</v>
      </c>
      <c r="B833" s="67" t="s">
        <v>2279</v>
      </c>
    </row>
    <row r="834" spans="1:2" ht="15.6" x14ac:dyDescent="0.3">
      <c r="A834" s="34">
        <v>1421</v>
      </c>
      <c r="B834" s="67" t="s">
        <v>2280</v>
      </c>
    </row>
    <row r="835" spans="1:2" ht="15.6" x14ac:dyDescent="0.3">
      <c r="A835" s="34">
        <v>1422</v>
      </c>
      <c r="B835" s="67" t="s">
        <v>2281</v>
      </c>
    </row>
    <row r="836" spans="1:2" ht="15.6" x14ac:dyDescent="0.3">
      <c r="A836" s="34">
        <v>1423</v>
      </c>
      <c r="B836" s="67" t="s">
        <v>2282</v>
      </c>
    </row>
    <row r="837" spans="1:2" ht="15.6" x14ac:dyDescent="0.3">
      <c r="A837" s="34">
        <v>1424</v>
      </c>
      <c r="B837" s="67" t="s">
        <v>2283</v>
      </c>
    </row>
    <row r="838" spans="1:2" ht="15.6" x14ac:dyDescent="0.3">
      <c r="A838" s="34">
        <v>1425</v>
      </c>
      <c r="B838" s="67" t="s">
        <v>2284</v>
      </c>
    </row>
    <row r="839" spans="1:2" ht="15.6" x14ac:dyDescent="0.3">
      <c r="A839" s="34">
        <v>1426</v>
      </c>
      <c r="B839" s="67" t="s">
        <v>2104</v>
      </c>
    </row>
    <row r="840" spans="1:2" ht="15.6" x14ac:dyDescent="0.3">
      <c r="A840" s="34">
        <v>1427</v>
      </c>
      <c r="B840" s="67" t="s">
        <v>2170</v>
      </c>
    </row>
    <row r="841" spans="1:2" ht="15.6" x14ac:dyDescent="0.3">
      <c r="A841" s="34">
        <v>1428</v>
      </c>
      <c r="B841" s="67" t="s">
        <v>2243</v>
      </c>
    </row>
    <row r="842" spans="1:2" ht="15.6" x14ac:dyDescent="0.3">
      <c r="A842" s="34">
        <v>1429</v>
      </c>
      <c r="B842" s="67" t="s">
        <v>2285</v>
      </c>
    </row>
    <row r="843" spans="1:2" ht="15.6" x14ac:dyDescent="0.3">
      <c r="A843" s="34">
        <v>1430</v>
      </c>
      <c r="B843" s="67" t="s">
        <v>2286</v>
      </c>
    </row>
    <row r="844" spans="1:2" ht="15.6" x14ac:dyDescent="0.3">
      <c r="A844" s="34">
        <v>1431</v>
      </c>
      <c r="B844" s="67" t="s">
        <v>2287</v>
      </c>
    </row>
    <row r="845" spans="1:2" ht="15.6" x14ac:dyDescent="0.3">
      <c r="A845" s="34">
        <v>1432</v>
      </c>
      <c r="B845" s="67" t="s">
        <v>2288</v>
      </c>
    </row>
    <row r="846" spans="1:2" ht="15.6" x14ac:dyDescent="0.3">
      <c r="A846" s="34">
        <v>1433</v>
      </c>
      <c r="B846" s="67" t="s">
        <v>2289</v>
      </c>
    </row>
    <row r="847" spans="1:2" ht="15.6" x14ac:dyDescent="0.3">
      <c r="A847" s="34">
        <v>1434</v>
      </c>
      <c r="B847" s="67" t="s">
        <v>2290</v>
      </c>
    </row>
    <row r="848" spans="1:2" ht="15.6" x14ac:dyDescent="0.3">
      <c r="A848" s="34">
        <v>1435</v>
      </c>
      <c r="B848" s="67" t="s">
        <v>2291</v>
      </c>
    </row>
    <row r="849" spans="1:2" ht="15.6" x14ac:dyDescent="0.3">
      <c r="A849" s="34">
        <v>1436</v>
      </c>
      <c r="B849" s="67" t="s">
        <v>2292</v>
      </c>
    </row>
    <row r="850" spans="1:2" ht="15.6" x14ac:dyDescent="0.3">
      <c r="A850" s="34">
        <v>1437</v>
      </c>
      <c r="B850" s="67" t="s">
        <v>2293</v>
      </c>
    </row>
    <row r="851" spans="1:2" ht="15.6" x14ac:dyDescent="0.3">
      <c r="A851" s="34">
        <v>1438</v>
      </c>
      <c r="B851" s="67" t="s">
        <v>2294</v>
      </c>
    </row>
    <row r="852" spans="1:2" ht="15.6" x14ac:dyDescent="0.3">
      <c r="A852" s="34">
        <v>1439</v>
      </c>
      <c r="B852" s="67" t="s">
        <v>2295</v>
      </c>
    </row>
    <row r="853" spans="1:2" ht="15.6" x14ac:dyDescent="0.3">
      <c r="A853" s="34">
        <v>1440</v>
      </c>
      <c r="B853" s="67" t="s">
        <v>2296</v>
      </c>
    </row>
    <row r="854" spans="1:2" ht="15.6" x14ac:dyDescent="0.3">
      <c r="A854" s="34">
        <v>1441</v>
      </c>
      <c r="B854" s="67" t="s">
        <v>2297</v>
      </c>
    </row>
    <row r="855" spans="1:2" ht="15.6" x14ac:dyDescent="0.3">
      <c r="A855" s="34">
        <v>1442</v>
      </c>
      <c r="B855" s="67" t="s">
        <v>2298</v>
      </c>
    </row>
    <row r="856" spans="1:2" ht="15.6" x14ac:dyDescent="0.3">
      <c r="A856" s="34">
        <v>1443</v>
      </c>
      <c r="B856" s="67" t="s">
        <v>2299</v>
      </c>
    </row>
    <row r="857" spans="1:2" ht="15.6" x14ac:dyDescent="0.3">
      <c r="A857" s="34">
        <v>1444</v>
      </c>
      <c r="B857" s="67" t="s">
        <v>2300</v>
      </c>
    </row>
    <row r="858" spans="1:2" ht="15.6" x14ac:dyDescent="0.3">
      <c r="A858" s="34">
        <v>1445</v>
      </c>
      <c r="B858" s="67" t="s">
        <v>2301</v>
      </c>
    </row>
    <row r="859" spans="1:2" ht="15.6" x14ac:dyDescent="0.3">
      <c r="A859" s="34">
        <v>1446</v>
      </c>
      <c r="B859" s="67" t="s">
        <v>2302</v>
      </c>
    </row>
    <row r="860" spans="1:2" ht="15.6" x14ac:dyDescent="0.3">
      <c r="A860" s="34">
        <v>1447</v>
      </c>
      <c r="B860" s="67" t="s">
        <v>2303</v>
      </c>
    </row>
    <row r="861" spans="1:2" ht="15.6" x14ac:dyDescent="0.3">
      <c r="A861" s="34">
        <v>1448</v>
      </c>
      <c r="B861" s="67" t="s">
        <v>2304</v>
      </c>
    </row>
    <row r="862" spans="1:2" ht="15.6" x14ac:dyDescent="0.3">
      <c r="A862" s="34">
        <v>1449</v>
      </c>
      <c r="B862" s="67" t="s">
        <v>2305</v>
      </c>
    </row>
    <row r="863" spans="1:2" ht="15.6" x14ac:dyDescent="0.3">
      <c r="A863" s="34">
        <v>1450</v>
      </c>
      <c r="B863" s="67" t="s">
        <v>2306</v>
      </c>
    </row>
    <row r="864" spans="1:2" ht="15.6" x14ac:dyDescent="0.3">
      <c r="A864" s="34">
        <v>1451</v>
      </c>
      <c r="B864" s="67" t="s">
        <v>2307</v>
      </c>
    </row>
    <row r="865" spans="1:2" ht="15.6" x14ac:dyDescent="0.3">
      <c r="A865" s="34">
        <v>1452</v>
      </c>
      <c r="B865" s="67" t="s">
        <v>2308</v>
      </c>
    </row>
    <row r="866" spans="1:2" ht="15.6" x14ac:dyDescent="0.3">
      <c r="A866" s="34">
        <v>1453</v>
      </c>
      <c r="B866" s="67" t="s">
        <v>2309</v>
      </c>
    </row>
    <row r="867" spans="1:2" ht="15.6" x14ac:dyDescent="0.3">
      <c r="A867" s="34">
        <v>1454</v>
      </c>
      <c r="B867" s="67" t="s">
        <v>2310</v>
      </c>
    </row>
    <row r="868" spans="1:2" ht="15.6" x14ac:dyDescent="0.3">
      <c r="A868" s="34">
        <v>1455</v>
      </c>
      <c r="B868" s="67" t="s">
        <v>2311</v>
      </c>
    </row>
    <row r="869" spans="1:2" ht="15.6" x14ac:dyDescent="0.3">
      <c r="A869" s="34">
        <v>1456</v>
      </c>
      <c r="B869" s="67" t="s">
        <v>2312</v>
      </c>
    </row>
    <row r="870" spans="1:2" ht="15.6" x14ac:dyDescent="0.3">
      <c r="A870" s="34">
        <v>1457</v>
      </c>
      <c r="B870" s="67" t="s">
        <v>2313</v>
      </c>
    </row>
    <row r="871" spans="1:2" ht="15.6" x14ac:dyDescent="0.3">
      <c r="A871" s="34">
        <v>1458</v>
      </c>
      <c r="B871" s="67" t="s">
        <v>2314</v>
      </c>
    </row>
    <row r="872" spans="1:2" ht="15.6" x14ac:dyDescent="0.3">
      <c r="A872" s="34">
        <v>1459</v>
      </c>
      <c r="B872" s="67" t="s">
        <v>2315</v>
      </c>
    </row>
    <row r="873" spans="1:2" ht="15.6" x14ac:dyDescent="0.3">
      <c r="A873" s="34">
        <v>1460</v>
      </c>
      <c r="B873" s="67" t="s">
        <v>2316</v>
      </c>
    </row>
    <row r="874" spans="1:2" ht="15.6" x14ac:dyDescent="0.3">
      <c r="A874" s="34">
        <v>1461</v>
      </c>
      <c r="B874" s="67" t="s">
        <v>2317</v>
      </c>
    </row>
    <row r="875" spans="1:2" ht="15.6" x14ac:dyDescent="0.3">
      <c r="A875" s="34">
        <v>1462</v>
      </c>
      <c r="B875" s="67" t="s">
        <v>2318</v>
      </c>
    </row>
    <row r="876" spans="1:2" ht="15.6" x14ac:dyDescent="0.3">
      <c r="A876" s="34">
        <v>1463</v>
      </c>
      <c r="B876" s="67" t="s">
        <v>2319</v>
      </c>
    </row>
    <row r="877" spans="1:2" ht="15.6" x14ac:dyDescent="0.3">
      <c r="A877" s="34">
        <v>1464</v>
      </c>
      <c r="B877" s="67" t="s">
        <v>2320</v>
      </c>
    </row>
    <row r="878" spans="1:2" ht="15.6" x14ac:dyDescent="0.3">
      <c r="A878" s="34">
        <v>1465</v>
      </c>
      <c r="B878" s="67" t="s">
        <v>2321</v>
      </c>
    </row>
    <row r="879" spans="1:2" ht="15.6" x14ac:dyDescent="0.3">
      <c r="A879" s="34">
        <v>1466</v>
      </c>
      <c r="B879" s="67" t="s">
        <v>2322</v>
      </c>
    </row>
    <row r="880" spans="1:2" ht="15.6" x14ac:dyDescent="0.3">
      <c r="A880" s="34">
        <v>1467</v>
      </c>
      <c r="B880" s="67" t="s">
        <v>2323</v>
      </c>
    </row>
    <row r="881" spans="1:2" ht="15.6" x14ac:dyDescent="0.3">
      <c r="A881" s="34">
        <v>1468</v>
      </c>
      <c r="B881" s="67" t="s">
        <v>2324</v>
      </c>
    </row>
    <row r="882" spans="1:2" ht="15.6" x14ac:dyDescent="0.3">
      <c r="A882" s="34">
        <v>1469</v>
      </c>
      <c r="B882" s="67" t="s">
        <v>2325</v>
      </c>
    </row>
    <row r="883" spans="1:2" ht="15.6" x14ac:dyDescent="0.3">
      <c r="A883" s="34">
        <v>1470</v>
      </c>
      <c r="B883" s="67" t="s">
        <v>2326</v>
      </c>
    </row>
    <row r="884" spans="1:2" ht="15.6" x14ac:dyDescent="0.3">
      <c r="A884" s="34">
        <v>1471</v>
      </c>
      <c r="B884" s="67" t="s">
        <v>2327</v>
      </c>
    </row>
    <row r="885" spans="1:2" ht="15.6" x14ac:dyDescent="0.3">
      <c r="A885" s="34">
        <v>1472</v>
      </c>
      <c r="B885" s="67" t="s">
        <v>2328</v>
      </c>
    </row>
    <row r="886" spans="1:2" ht="15.6" x14ac:dyDescent="0.3">
      <c r="A886" s="34">
        <v>1473</v>
      </c>
      <c r="B886" s="67" t="s">
        <v>2329</v>
      </c>
    </row>
    <row r="887" spans="1:2" ht="15.6" x14ac:dyDescent="0.3">
      <c r="A887" s="34">
        <v>1474</v>
      </c>
      <c r="B887" s="67" t="s">
        <v>2330</v>
      </c>
    </row>
    <row r="888" spans="1:2" ht="15.6" x14ac:dyDescent="0.3">
      <c r="A888" s="34">
        <v>1475</v>
      </c>
      <c r="B888" s="67" t="s">
        <v>2331</v>
      </c>
    </row>
    <row r="889" spans="1:2" ht="15.6" x14ac:dyDescent="0.3">
      <c r="A889" s="34">
        <v>1476</v>
      </c>
      <c r="B889" s="67" t="s">
        <v>2332</v>
      </c>
    </row>
    <row r="890" spans="1:2" ht="15.6" x14ac:dyDescent="0.3">
      <c r="A890" s="34">
        <v>1477</v>
      </c>
      <c r="B890" s="67" t="s">
        <v>2333</v>
      </c>
    </row>
    <row r="891" spans="1:2" ht="15.6" x14ac:dyDescent="0.3">
      <c r="A891" s="34">
        <v>1478</v>
      </c>
      <c r="B891" s="67" t="s">
        <v>2334</v>
      </c>
    </row>
    <row r="892" spans="1:2" ht="15.6" x14ac:dyDescent="0.3">
      <c r="A892" s="34">
        <v>1479</v>
      </c>
      <c r="B892" s="67" t="s">
        <v>2335</v>
      </c>
    </row>
    <row r="893" spans="1:2" ht="15.6" x14ac:dyDescent="0.3">
      <c r="A893" s="34">
        <v>1480</v>
      </c>
      <c r="B893" s="67" t="s">
        <v>2336</v>
      </c>
    </row>
    <row r="894" spans="1:2" ht="15.6" x14ac:dyDescent="0.3">
      <c r="A894" s="34">
        <v>1481</v>
      </c>
      <c r="B894" s="67" t="s">
        <v>2337</v>
      </c>
    </row>
    <row r="895" spans="1:2" ht="15.6" x14ac:dyDescent="0.3">
      <c r="A895" s="34">
        <v>1482</v>
      </c>
      <c r="B895" s="67" t="s">
        <v>2338</v>
      </c>
    </row>
    <row r="896" spans="1:2" ht="15.6" x14ac:dyDescent="0.3">
      <c r="A896" s="34">
        <v>1483</v>
      </c>
      <c r="B896" s="67" t="s">
        <v>2105</v>
      </c>
    </row>
    <row r="897" spans="1:2" ht="15.6" x14ac:dyDescent="0.3">
      <c r="A897" s="34">
        <v>1484</v>
      </c>
      <c r="B897" s="67" t="s">
        <v>2174</v>
      </c>
    </row>
    <row r="898" spans="1:2" ht="15.6" x14ac:dyDescent="0.3">
      <c r="A898" s="34">
        <v>1485</v>
      </c>
      <c r="B898" s="67" t="s">
        <v>2247</v>
      </c>
    </row>
    <row r="899" spans="1:2" ht="15.6" x14ac:dyDescent="0.3">
      <c r="A899" s="34">
        <v>1486</v>
      </c>
      <c r="B899" s="67" t="s">
        <v>2339</v>
      </c>
    </row>
    <row r="900" spans="1:2" ht="15.6" x14ac:dyDescent="0.3">
      <c r="A900" s="34">
        <v>1487</v>
      </c>
      <c r="B900" s="67" t="s">
        <v>2340</v>
      </c>
    </row>
    <row r="901" spans="1:2" ht="15.6" x14ac:dyDescent="0.3">
      <c r="A901" s="34">
        <v>1488</v>
      </c>
      <c r="B901" s="67" t="s">
        <v>2341</v>
      </c>
    </row>
    <row r="902" spans="1:2" ht="15.6" x14ac:dyDescent="0.3">
      <c r="A902" s="34">
        <v>1489</v>
      </c>
      <c r="B902" s="67" t="s">
        <v>2342</v>
      </c>
    </row>
    <row r="903" spans="1:2" ht="15.6" x14ac:dyDescent="0.3">
      <c r="A903" s="34">
        <v>1490</v>
      </c>
      <c r="B903" s="67" t="s">
        <v>2343</v>
      </c>
    </row>
    <row r="904" spans="1:2" ht="15.6" x14ac:dyDescent="0.3">
      <c r="A904" s="34">
        <v>1491</v>
      </c>
      <c r="B904" s="67" t="s">
        <v>2344</v>
      </c>
    </row>
    <row r="905" spans="1:2" ht="15.6" x14ac:dyDescent="0.3">
      <c r="A905" s="34">
        <v>1492</v>
      </c>
      <c r="B905" s="67" t="s">
        <v>2345</v>
      </c>
    </row>
    <row r="906" spans="1:2" ht="15.6" x14ac:dyDescent="0.3">
      <c r="A906" s="34">
        <v>1493</v>
      </c>
      <c r="B906" s="67" t="s">
        <v>2346</v>
      </c>
    </row>
    <row r="907" spans="1:2" ht="15.6" x14ac:dyDescent="0.3">
      <c r="A907" s="34">
        <v>1494</v>
      </c>
      <c r="B907" s="67" t="s">
        <v>2347</v>
      </c>
    </row>
    <row r="908" spans="1:2" ht="15.6" x14ac:dyDescent="0.3">
      <c r="A908" s="34">
        <v>1495</v>
      </c>
      <c r="B908" s="67" t="s">
        <v>2348</v>
      </c>
    </row>
    <row r="909" spans="1:2" ht="15.6" x14ac:dyDescent="0.3">
      <c r="A909" s="34">
        <v>1496</v>
      </c>
      <c r="B909" s="67" t="s">
        <v>2349</v>
      </c>
    </row>
    <row r="910" spans="1:2" ht="15.6" x14ac:dyDescent="0.3">
      <c r="A910" s="34">
        <v>1497</v>
      </c>
      <c r="B910" s="67" t="s">
        <v>2350</v>
      </c>
    </row>
    <row r="911" spans="1:2" ht="15.6" x14ac:dyDescent="0.3">
      <c r="A911" s="34">
        <v>1498</v>
      </c>
      <c r="B911" s="67" t="s">
        <v>2351</v>
      </c>
    </row>
    <row r="912" spans="1:2" ht="15.6" x14ac:dyDescent="0.3">
      <c r="A912" s="34">
        <v>1499</v>
      </c>
      <c r="B912" s="67" t="s">
        <v>2352</v>
      </c>
    </row>
    <row r="913" spans="1:2" ht="15.6" x14ac:dyDescent="0.3">
      <c r="A913" s="34">
        <v>1500</v>
      </c>
      <c r="B913" s="67" t="s">
        <v>2353</v>
      </c>
    </row>
    <row r="914" spans="1:2" ht="15.6" x14ac:dyDescent="0.3">
      <c r="A914" s="34">
        <v>1501</v>
      </c>
      <c r="B914" s="67" t="s">
        <v>2354</v>
      </c>
    </row>
    <row r="915" spans="1:2" ht="15.6" x14ac:dyDescent="0.3">
      <c r="A915" s="34">
        <v>1502</v>
      </c>
      <c r="B915" s="67" t="s">
        <v>2355</v>
      </c>
    </row>
    <row r="916" spans="1:2" ht="15.6" x14ac:dyDescent="0.3">
      <c r="A916" s="34">
        <v>1503</v>
      </c>
      <c r="B916" s="67" t="s">
        <v>2356</v>
      </c>
    </row>
    <row r="917" spans="1:2" ht="15.6" x14ac:dyDescent="0.3">
      <c r="A917" s="34">
        <v>1504</v>
      </c>
      <c r="B917" s="67" t="s">
        <v>2357</v>
      </c>
    </row>
    <row r="918" spans="1:2" ht="15.6" x14ac:dyDescent="0.3">
      <c r="A918" s="34">
        <v>1505</v>
      </c>
      <c r="B918" s="67" t="s">
        <v>2358</v>
      </c>
    </row>
    <row r="919" spans="1:2" ht="15.6" x14ac:dyDescent="0.3">
      <c r="A919" s="34">
        <v>1506</v>
      </c>
      <c r="B919" s="67" t="s">
        <v>2359</v>
      </c>
    </row>
    <row r="920" spans="1:2" ht="15.6" x14ac:dyDescent="0.3">
      <c r="A920" s="34">
        <v>1507</v>
      </c>
      <c r="B920" s="67" t="s">
        <v>2360</v>
      </c>
    </row>
    <row r="921" spans="1:2" ht="15.6" x14ac:dyDescent="0.3">
      <c r="A921" s="34">
        <v>1508</v>
      </c>
      <c r="B921" s="67" t="s">
        <v>2361</v>
      </c>
    </row>
    <row r="922" spans="1:2" ht="15.6" x14ac:dyDescent="0.3">
      <c r="A922" s="34">
        <v>1509</v>
      </c>
      <c r="B922" s="67" t="s">
        <v>2362</v>
      </c>
    </row>
    <row r="923" spans="1:2" ht="15.6" x14ac:dyDescent="0.3">
      <c r="A923" s="34">
        <v>1510</v>
      </c>
      <c r="B923" s="67" t="s">
        <v>2363</v>
      </c>
    </row>
    <row r="924" spans="1:2" ht="15.6" x14ac:dyDescent="0.3">
      <c r="A924" s="34">
        <v>1511</v>
      </c>
      <c r="B924" s="67" t="s">
        <v>2364</v>
      </c>
    </row>
    <row r="925" spans="1:2" ht="15.6" x14ac:dyDescent="0.3">
      <c r="A925" s="34">
        <v>1512</v>
      </c>
      <c r="B925" s="67" t="s">
        <v>2365</v>
      </c>
    </row>
    <row r="926" spans="1:2" ht="15.6" x14ac:dyDescent="0.3">
      <c r="A926" s="34">
        <v>1513</v>
      </c>
      <c r="B926" s="67" t="s">
        <v>2366</v>
      </c>
    </row>
    <row r="927" spans="1:2" ht="15.6" x14ac:dyDescent="0.3">
      <c r="A927" s="34">
        <v>1514</v>
      </c>
      <c r="B927" s="67" t="s">
        <v>2367</v>
      </c>
    </row>
    <row r="928" spans="1:2" ht="15.6" x14ac:dyDescent="0.3">
      <c r="A928" s="34">
        <v>1515</v>
      </c>
      <c r="B928" s="67" t="s">
        <v>2368</v>
      </c>
    </row>
    <row r="929" spans="1:2" ht="15.6" x14ac:dyDescent="0.3">
      <c r="A929" s="34">
        <v>1516</v>
      </c>
      <c r="B929" s="67" t="s">
        <v>2369</v>
      </c>
    </row>
    <row r="930" spans="1:2" ht="15.6" x14ac:dyDescent="0.3">
      <c r="A930" s="34">
        <v>1517</v>
      </c>
      <c r="B930" s="67" t="s">
        <v>2370</v>
      </c>
    </row>
    <row r="931" spans="1:2" ht="15.6" x14ac:dyDescent="0.3">
      <c r="A931" s="34">
        <v>1518</v>
      </c>
      <c r="B931" s="67" t="s">
        <v>2371</v>
      </c>
    </row>
    <row r="932" spans="1:2" ht="15.6" x14ac:dyDescent="0.3">
      <c r="A932" s="34">
        <v>1519</v>
      </c>
      <c r="B932" s="67" t="s">
        <v>2372</v>
      </c>
    </row>
    <row r="933" spans="1:2" ht="15.6" x14ac:dyDescent="0.3">
      <c r="A933" s="34">
        <v>1520</v>
      </c>
      <c r="B933" s="67" t="s">
        <v>2373</v>
      </c>
    </row>
    <row r="934" spans="1:2" ht="15.6" x14ac:dyDescent="0.3">
      <c r="A934" s="34">
        <v>1521</v>
      </c>
      <c r="B934" s="67" t="s">
        <v>2374</v>
      </c>
    </row>
    <row r="935" spans="1:2" ht="15.6" x14ac:dyDescent="0.3">
      <c r="A935" s="34">
        <v>1522</v>
      </c>
      <c r="B935" s="67" t="s">
        <v>2375</v>
      </c>
    </row>
    <row r="936" spans="1:2" ht="15.6" x14ac:dyDescent="0.3">
      <c r="A936" s="34">
        <v>1523</v>
      </c>
      <c r="B936" s="67" t="s">
        <v>2376</v>
      </c>
    </row>
    <row r="937" spans="1:2" ht="15.6" x14ac:dyDescent="0.3">
      <c r="A937" s="34">
        <v>1524</v>
      </c>
      <c r="B937" s="67" t="s">
        <v>2377</v>
      </c>
    </row>
    <row r="938" spans="1:2" ht="15.6" x14ac:dyDescent="0.3">
      <c r="A938" s="10">
        <v>1525</v>
      </c>
      <c r="B938" s="14" t="s">
        <v>2378</v>
      </c>
    </row>
    <row r="939" spans="1:2" ht="15.6" x14ac:dyDescent="0.3">
      <c r="A939" s="10">
        <v>1526</v>
      </c>
      <c r="B939" s="14" t="s">
        <v>2379</v>
      </c>
    </row>
    <row r="940" spans="1:2" ht="15.6" x14ac:dyDescent="0.3">
      <c r="A940" s="10">
        <v>1527</v>
      </c>
      <c r="B940" s="14" t="s">
        <v>2380</v>
      </c>
    </row>
    <row r="941" spans="1:2" ht="15.6" x14ac:dyDescent="0.3">
      <c r="A941" s="10">
        <v>1528</v>
      </c>
      <c r="B941" s="14" t="s">
        <v>2381</v>
      </c>
    </row>
    <row r="942" spans="1:2" ht="15.6" x14ac:dyDescent="0.3">
      <c r="A942" s="10">
        <v>1529</v>
      </c>
      <c r="B942" s="14" t="s">
        <v>2382</v>
      </c>
    </row>
    <row r="943" spans="1:2" ht="15.6" x14ac:dyDescent="0.3">
      <c r="A943" s="10">
        <v>1530</v>
      </c>
      <c r="B943" s="14" t="s">
        <v>2383</v>
      </c>
    </row>
    <row r="944" spans="1:2" ht="15.6" x14ac:dyDescent="0.3">
      <c r="A944" s="10">
        <v>1531</v>
      </c>
      <c r="B944" s="14" t="s">
        <v>2384</v>
      </c>
    </row>
    <row r="945" spans="1:2" ht="15.6" x14ac:dyDescent="0.3">
      <c r="A945" s="10">
        <v>1532</v>
      </c>
      <c r="B945" s="14" t="s">
        <v>2385</v>
      </c>
    </row>
    <row r="946" spans="1:2" ht="15.6" x14ac:dyDescent="0.3">
      <c r="A946" s="10">
        <v>1533</v>
      </c>
      <c r="B946" s="14" t="s">
        <v>2386</v>
      </c>
    </row>
    <row r="947" spans="1:2" ht="15.6" x14ac:dyDescent="0.3">
      <c r="A947" s="10">
        <v>1534</v>
      </c>
      <c r="B947" s="14" t="s">
        <v>2387</v>
      </c>
    </row>
    <row r="948" spans="1:2" ht="15.6" x14ac:dyDescent="0.3">
      <c r="A948" s="10">
        <v>1535</v>
      </c>
      <c r="B948" s="14" t="s">
        <v>2388</v>
      </c>
    </row>
    <row r="949" spans="1:2" ht="15.6" x14ac:dyDescent="0.3">
      <c r="A949" s="10">
        <v>1536</v>
      </c>
      <c r="B949" s="14" t="s">
        <v>2389</v>
      </c>
    </row>
    <row r="950" spans="1:2" ht="15.6" x14ac:dyDescent="0.3">
      <c r="A950" s="10">
        <v>1537</v>
      </c>
      <c r="B950" s="14" t="s">
        <v>2390</v>
      </c>
    </row>
    <row r="951" spans="1:2" ht="15.6" x14ac:dyDescent="0.3">
      <c r="A951" s="10">
        <v>1538</v>
      </c>
      <c r="B951" s="14" t="s">
        <v>2391</v>
      </c>
    </row>
    <row r="952" spans="1:2" ht="15.6" x14ac:dyDescent="0.3">
      <c r="A952" s="10">
        <v>1539</v>
      </c>
      <c r="B952" s="14" t="s">
        <v>2392</v>
      </c>
    </row>
    <row r="953" spans="1:2" ht="15.6" x14ac:dyDescent="0.3">
      <c r="A953" s="10">
        <v>1540</v>
      </c>
      <c r="B953" s="14" t="s">
        <v>2112</v>
      </c>
    </row>
    <row r="954" spans="1:2" ht="15.6" x14ac:dyDescent="0.3">
      <c r="A954" s="10">
        <v>1541</v>
      </c>
      <c r="B954" s="14" t="s">
        <v>2184</v>
      </c>
    </row>
    <row r="955" spans="1:2" ht="15.6" x14ac:dyDescent="0.3">
      <c r="A955" s="10">
        <v>1542</v>
      </c>
      <c r="B955" s="14" t="s">
        <v>2257</v>
      </c>
    </row>
    <row r="956" spans="1:2" ht="15.6" x14ac:dyDescent="0.3">
      <c r="A956" s="10">
        <v>1543</v>
      </c>
      <c r="B956" s="67" t="s">
        <v>2393</v>
      </c>
    </row>
    <row r="957" spans="1:2" ht="15.6" x14ac:dyDescent="0.3">
      <c r="A957" s="10">
        <v>1544</v>
      </c>
      <c r="B957" s="67" t="s">
        <v>2394</v>
      </c>
    </row>
    <row r="958" spans="1:2" ht="15.6" x14ac:dyDescent="0.3">
      <c r="A958" s="10">
        <v>1545</v>
      </c>
      <c r="B958" s="67" t="s">
        <v>2395</v>
      </c>
    </row>
    <row r="959" spans="1:2" ht="15.6" x14ac:dyDescent="0.3">
      <c r="A959" s="10">
        <v>1546</v>
      </c>
      <c r="B959" s="67" t="s">
        <v>2396</v>
      </c>
    </row>
    <row r="960" spans="1:2" ht="15.6" x14ac:dyDescent="0.3">
      <c r="A960" s="10">
        <v>1547</v>
      </c>
      <c r="B960" s="67" t="s">
        <v>2397</v>
      </c>
    </row>
    <row r="961" spans="1:2" ht="15.6" x14ac:dyDescent="0.3">
      <c r="A961" s="10">
        <v>1548</v>
      </c>
      <c r="B961" s="67" t="s">
        <v>2398</v>
      </c>
    </row>
    <row r="962" spans="1:2" ht="15.6" x14ac:dyDescent="0.3">
      <c r="A962" s="10">
        <v>1549</v>
      </c>
      <c r="B962" s="67" t="s">
        <v>2399</v>
      </c>
    </row>
    <row r="963" spans="1:2" ht="15.6" x14ac:dyDescent="0.3">
      <c r="A963" s="10">
        <v>1550</v>
      </c>
      <c r="B963" s="67" t="s">
        <v>2400</v>
      </c>
    </row>
    <row r="964" spans="1:2" ht="15.6" x14ac:dyDescent="0.3">
      <c r="A964" s="10">
        <v>1551</v>
      </c>
      <c r="B964" s="67" t="s">
        <v>2401</v>
      </c>
    </row>
    <row r="965" spans="1:2" ht="15.6" x14ac:dyDescent="0.3">
      <c r="A965" s="10">
        <v>1552</v>
      </c>
      <c r="B965" s="67" t="s">
        <v>2402</v>
      </c>
    </row>
    <row r="966" spans="1:2" ht="15.6" x14ac:dyDescent="0.3">
      <c r="A966" s="10">
        <v>1553</v>
      </c>
      <c r="B966" s="67" t="s">
        <v>2403</v>
      </c>
    </row>
    <row r="967" spans="1:2" ht="15.6" x14ac:dyDescent="0.3">
      <c r="A967" s="10">
        <v>1554</v>
      </c>
      <c r="B967" s="67" t="s">
        <v>2404</v>
      </c>
    </row>
    <row r="968" spans="1:2" ht="15.6" x14ac:dyDescent="0.3">
      <c r="A968" s="10">
        <v>1555</v>
      </c>
      <c r="B968" s="67" t="s">
        <v>2405</v>
      </c>
    </row>
    <row r="969" spans="1:2" ht="15.6" x14ac:dyDescent="0.3">
      <c r="A969" s="10">
        <v>1556</v>
      </c>
      <c r="B969" s="67" t="s">
        <v>2406</v>
      </c>
    </row>
    <row r="970" spans="1:2" ht="15.6" x14ac:dyDescent="0.3">
      <c r="A970" s="10">
        <v>1557</v>
      </c>
      <c r="B970" s="67" t="s">
        <v>2407</v>
      </c>
    </row>
    <row r="971" spans="1:2" ht="15.6" x14ac:dyDescent="0.3">
      <c r="A971" s="10">
        <v>1558</v>
      </c>
      <c r="B971" s="67" t="s">
        <v>2408</v>
      </c>
    </row>
    <row r="972" spans="1:2" ht="15.6" x14ac:dyDescent="0.3">
      <c r="A972" s="10">
        <v>1559</v>
      </c>
      <c r="B972" s="67" t="s">
        <v>2409</v>
      </c>
    </row>
    <row r="973" spans="1:2" ht="15.6" x14ac:dyDescent="0.3">
      <c r="A973" s="10">
        <v>1560</v>
      </c>
      <c r="B973" s="67" t="s">
        <v>2410</v>
      </c>
    </row>
    <row r="974" spans="1:2" ht="15.6" x14ac:dyDescent="0.3">
      <c r="A974" s="10">
        <v>1561</v>
      </c>
      <c r="B974" s="67" t="s">
        <v>2411</v>
      </c>
    </row>
    <row r="975" spans="1:2" ht="15.6" x14ac:dyDescent="0.3">
      <c r="A975" s="10">
        <v>1562</v>
      </c>
      <c r="B975" s="67" t="s">
        <v>2412</v>
      </c>
    </row>
    <row r="976" spans="1:2" ht="15.6" x14ac:dyDescent="0.3">
      <c r="A976" s="10">
        <v>1563</v>
      </c>
      <c r="B976" s="67" t="s">
        <v>2413</v>
      </c>
    </row>
    <row r="977" spans="1:2" ht="15.6" x14ac:dyDescent="0.3">
      <c r="A977" s="10">
        <v>1564</v>
      </c>
      <c r="B977" s="67" t="s">
        <v>2414</v>
      </c>
    </row>
    <row r="978" spans="1:2" ht="15.6" x14ac:dyDescent="0.3">
      <c r="A978" s="10">
        <v>1565</v>
      </c>
      <c r="B978" s="67" t="s">
        <v>2415</v>
      </c>
    </row>
    <row r="979" spans="1:2" ht="15.6" x14ac:dyDescent="0.3">
      <c r="A979" s="10">
        <v>1566</v>
      </c>
      <c r="B979" s="67" t="s">
        <v>2416</v>
      </c>
    </row>
    <row r="980" spans="1:2" ht="15.6" x14ac:dyDescent="0.3">
      <c r="A980" s="10">
        <v>1567</v>
      </c>
      <c r="B980" s="67" t="s">
        <v>2417</v>
      </c>
    </row>
    <row r="981" spans="1:2" ht="15.6" x14ac:dyDescent="0.3">
      <c r="A981" s="10">
        <v>1568</v>
      </c>
      <c r="B981" s="67" t="s">
        <v>2418</v>
      </c>
    </row>
    <row r="982" spans="1:2" ht="15.6" x14ac:dyDescent="0.3">
      <c r="A982" s="10">
        <v>1569</v>
      </c>
      <c r="B982" s="67" t="s">
        <v>2419</v>
      </c>
    </row>
    <row r="983" spans="1:2" ht="15.6" x14ac:dyDescent="0.3">
      <c r="A983" s="10">
        <v>1570</v>
      </c>
      <c r="B983" s="67" t="s">
        <v>2420</v>
      </c>
    </row>
    <row r="984" spans="1:2" ht="15.6" x14ac:dyDescent="0.3">
      <c r="A984" s="10">
        <v>1571</v>
      </c>
      <c r="B984" s="67" t="s">
        <v>2421</v>
      </c>
    </row>
    <row r="985" spans="1:2" ht="15.6" x14ac:dyDescent="0.3">
      <c r="A985" s="10">
        <v>1572</v>
      </c>
      <c r="B985" s="67" t="s">
        <v>2422</v>
      </c>
    </row>
    <row r="986" spans="1:2" ht="15.6" x14ac:dyDescent="0.3">
      <c r="A986" s="10">
        <v>1573</v>
      </c>
      <c r="B986" s="67" t="s">
        <v>2423</v>
      </c>
    </row>
    <row r="987" spans="1:2" ht="15.6" x14ac:dyDescent="0.3">
      <c r="A987" s="10">
        <v>1574</v>
      </c>
      <c r="B987" s="67" t="s">
        <v>2424</v>
      </c>
    </row>
    <row r="988" spans="1:2" ht="15.6" x14ac:dyDescent="0.3">
      <c r="A988" s="10">
        <v>1575</v>
      </c>
      <c r="B988" s="67" t="s">
        <v>2425</v>
      </c>
    </row>
    <row r="989" spans="1:2" ht="15.6" x14ac:dyDescent="0.3">
      <c r="A989" s="10">
        <v>1576</v>
      </c>
      <c r="B989" s="67" t="s">
        <v>2426</v>
      </c>
    </row>
    <row r="990" spans="1:2" ht="15.6" x14ac:dyDescent="0.3">
      <c r="A990" s="10">
        <v>1577</v>
      </c>
      <c r="B990" s="67" t="s">
        <v>2427</v>
      </c>
    </row>
    <row r="991" spans="1:2" ht="15.6" x14ac:dyDescent="0.3">
      <c r="A991" s="10">
        <v>1578</v>
      </c>
      <c r="B991" s="67" t="s">
        <v>2428</v>
      </c>
    </row>
    <row r="992" spans="1:2" ht="15.6" x14ac:dyDescent="0.3">
      <c r="A992" s="10">
        <v>1579</v>
      </c>
      <c r="B992" s="67" t="s">
        <v>2429</v>
      </c>
    </row>
    <row r="993" spans="1:2" ht="15.6" x14ac:dyDescent="0.3">
      <c r="A993" s="10">
        <v>1580</v>
      </c>
      <c r="B993" s="67" t="s">
        <v>2430</v>
      </c>
    </row>
    <row r="994" spans="1:2" ht="15.6" x14ac:dyDescent="0.3">
      <c r="A994" s="10">
        <v>1581</v>
      </c>
      <c r="B994" s="67" t="s">
        <v>2431</v>
      </c>
    </row>
    <row r="995" spans="1:2" ht="15.6" x14ac:dyDescent="0.3">
      <c r="A995" s="10">
        <v>1582</v>
      </c>
      <c r="B995" s="67" t="s">
        <v>1387</v>
      </c>
    </row>
    <row r="996" spans="1:2" ht="15.6" x14ac:dyDescent="0.3">
      <c r="A996" s="10">
        <v>1583</v>
      </c>
      <c r="B996" s="67" t="s">
        <v>2432</v>
      </c>
    </row>
    <row r="997" spans="1:2" ht="15.6" x14ac:dyDescent="0.3">
      <c r="A997" s="10">
        <v>1584</v>
      </c>
      <c r="B997" s="67" t="s">
        <v>2433</v>
      </c>
    </row>
    <row r="998" spans="1:2" ht="15.6" x14ac:dyDescent="0.3">
      <c r="A998" s="10">
        <v>1585</v>
      </c>
      <c r="B998" s="67" t="s">
        <v>2434</v>
      </c>
    </row>
    <row r="999" spans="1:2" ht="15.6" x14ac:dyDescent="0.3">
      <c r="A999" s="10">
        <v>1586</v>
      </c>
      <c r="B999" s="67" t="s">
        <v>2435</v>
      </c>
    </row>
    <row r="1000" spans="1:2" ht="15.6" x14ac:dyDescent="0.3">
      <c r="A1000" s="10">
        <v>1587</v>
      </c>
      <c r="B1000" s="67" t="s">
        <v>2436</v>
      </c>
    </row>
    <row r="1001" spans="1:2" ht="15.6" x14ac:dyDescent="0.3">
      <c r="A1001" s="10">
        <v>1588</v>
      </c>
      <c r="B1001" s="67" t="s">
        <v>2437</v>
      </c>
    </row>
    <row r="1002" spans="1:2" ht="15.6" x14ac:dyDescent="0.3">
      <c r="A1002" s="10">
        <v>1589</v>
      </c>
      <c r="B1002" s="67" t="s">
        <v>2438</v>
      </c>
    </row>
    <row r="1003" spans="1:2" ht="15.6" x14ac:dyDescent="0.3">
      <c r="A1003" s="10">
        <v>1590</v>
      </c>
      <c r="B1003" s="67" t="s">
        <v>2439</v>
      </c>
    </row>
    <row r="1004" spans="1:2" ht="15.6" x14ac:dyDescent="0.3">
      <c r="A1004" s="10">
        <v>1591</v>
      </c>
      <c r="B1004" s="67" t="s">
        <v>2440</v>
      </c>
    </row>
    <row r="1005" spans="1:2" ht="15.6" x14ac:dyDescent="0.3">
      <c r="A1005" s="10">
        <v>1592</v>
      </c>
      <c r="B1005" s="67" t="s">
        <v>2441</v>
      </c>
    </row>
    <row r="1006" spans="1:2" ht="15.6" x14ac:dyDescent="0.3">
      <c r="A1006" s="10">
        <v>1593</v>
      </c>
      <c r="B1006" s="67" t="s">
        <v>2442</v>
      </c>
    </row>
    <row r="1007" spans="1:2" ht="15.6" x14ac:dyDescent="0.3">
      <c r="A1007" s="10">
        <v>1594</v>
      </c>
      <c r="B1007" s="67" t="s">
        <v>2443</v>
      </c>
    </row>
    <row r="1008" spans="1:2" ht="15.6" x14ac:dyDescent="0.3">
      <c r="A1008" s="10">
        <v>1595</v>
      </c>
      <c r="B1008" s="67" t="s">
        <v>2444</v>
      </c>
    </row>
    <row r="1009" spans="1:2" ht="15.6" x14ac:dyDescent="0.3">
      <c r="A1009" s="10">
        <v>1596</v>
      </c>
      <c r="B1009" s="67" t="s">
        <v>2445</v>
      </c>
    </row>
    <row r="1010" spans="1:2" ht="15.6" x14ac:dyDescent="0.3">
      <c r="A1010" s="10">
        <v>1597</v>
      </c>
      <c r="B1010" s="67" t="s">
        <v>1445</v>
      </c>
    </row>
    <row r="1011" spans="1:2" ht="15.6" x14ac:dyDescent="0.3">
      <c r="A1011" s="10">
        <v>1598</v>
      </c>
      <c r="B1011" s="67" t="s">
        <v>2446</v>
      </c>
    </row>
    <row r="1012" spans="1:2" ht="15.6" x14ac:dyDescent="0.3">
      <c r="A1012" s="10">
        <v>1599</v>
      </c>
      <c r="B1012" s="67" t="s">
        <v>2447</v>
      </c>
    </row>
    <row r="1013" spans="1:2" ht="15.6" x14ac:dyDescent="0.3">
      <c r="A1013" s="10">
        <v>1600</v>
      </c>
      <c r="B1013" s="67" t="s">
        <v>2448</v>
      </c>
    </row>
    <row r="1014" spans="1:2" ht="15.6" x14ac:dyDescent="0.3">
      <c r="A1014" s="10">
        <v>1601</v>
      </c>
      <c r="B1014" s="67" t="s">
        <v>2449</v>
      </c>
    </row>
    <row r="1015" spans="1:2" ht="15.6" x14ac:dyDescent="0.3">
      <c r="A1015" s="10">
        <v>1602</v>
      </c>
      <c r="B1015" s="67" t="s">
        <v>2450</v>
      </c>
    </row>
    <row r="1016" spans="1:2" ht="15.6" x14ac:dyDescent="0.3">
      <c r="A1016" s="10">
        <v>1603</v>
      </c>
      <c r="B1016" s="67" t="s">
        <v>2451</v>
      </c>
    </row>
    <row r="1017" spans="1:2" ht="15.6" x14ac:dyDescent="0.3">
      <c r="A1017" s="10">
        <v>1604</v>
      </c>
      <c r="B1017" s="67" t="s">
        <v>2452</v>
      </c>
    </row>
    <row r="1018" spans="1:2" ht="15.6" x14ac:dyDescent="0.3">
      <c r="A1018" s="10">
        <v>1605</v>
      </c>
      <c r="B1018" s="67" t="s">
        <v>2453</v>
      </c>
    </row>
    <row r="1019" spans="1:2" ht="15.6" x14ac:dyDescent="0.3">
      <c r="A1019" s="10">
        <v>1606</v>
      </c>
      <c r="B1019" s="67" t="s">
        <v>2454</v>
      </c>
    </row>
    <row r="1020" spans="1:2" ht="15.6" x14ac:dyDescent="0.3">
      <c r="A1020" s="10">
        <v>1607</v>
      </c>
      <c r="B1020" s="67" t="s">
        <v>2455</v>
      </c>
    </row>
    <row r="1021" spans="1:2" ht="15.6" x14ac:dyDescent="0.3">
      <c r="A1021" s="10">
        <v>1608</v>
      </c>
      <c r="B1021" s="67" t="s">
        <v>2456</v>
      </c>
    </row>
    <row r="1022" spans="1:2" ht="15.6" x14ac:dyDescent="0.3">
      <c r="A1022" s="10">
        <v>1609</v>
      </c>
      <c r="B1022" s="67" t="s">
        <v>2457</v>
      </c>
    </row>
    <row r="1023" spans="1:2" ht="15.6" x14ac:dyDescent="0.3">
      <c r="A1023" s="10">
        <v>1610</v>
      </c>
      <c r="B1023" s="67" t="s">
        <v>2458</v>
      </c>
    </row>
    <row r="1024" spans="1:2" ht="15.6" x14ac:dyDescent="0.3">
      <c r="A1024" s="10">
        <v>1611</v>
      </c>
      <c r="B1024" s="67" t="s">
        <v>2459</v>
      </c>
    </row>
    <row r="1025" spans="1:2" ht="15.6" x14ac:dyDescent="0.3">
      <c r="A1025" s="10">
        <v>1612</v>
      </c>
      <c r="B1025" s="67" t="s">
        <v>1387</v>
      </c>
    </row>
    <row r="1026" spans="1:2" ht="15.6" x14ac:dyDescent="0.3">
      <c r="A1026" s="10">
        <v>1613</v>
      </c>
      <c r="B1026" s="67" t="s">
        <v>2432</v>
      </c>
    </row>
    <row r="1027" spans="1:2" ht="15.6" x14ac:dyDescent="0.3">
      <c r="A1027" s="10">
        <v>1614</v>
      </c>
      <c r="B1027" s="67" t="s">
        <v>2433</v>
      </c>
    </row>
    <row r="1028" spans="1:2" ht="15.6" x14ac:dyDescent="0.3">
      <c r="A1028" s="10">
        <v>1615</v>
      </c>
      <c r="B1028" s="67" t="s">
        <v>2460</v>
      </c>
    </row>
    <row r="1029" spans="1:2" ht="15.6" x14ac:dyDescent="0.3">
      <c r="A1029" s="10">
        <v>1616</v>
      </c>
      <c r="B1029" s="67" t="s">
        <v>2461</v>
      </c>
    </row>
    <row r="1030" spans="1:2" ht="15.6" x14ac:dyDescent="0.3">
      <c r="A1030" s="10">
        <v>1617</v>
      </c>
      <c r="B1030" s="67" t="s">
        <v>2462</v>
      </c>
    </row>
    <row r="1031" spans="1:2" ht="15.6" x14ac:dyDescent="0.3">
      <c r="A1031" s="10">
        <v>1618</v>
      </c>
      <c r="B1031" s="67" t="s">
        <v>2463</v>
      </c>
    </row>
    <row r="1032" spans="1:2" ht="15.6" x14ac:dyDescent="0.3">
      <c r="A1032" s="10">
        <v>1619</v>
      </c>
      <c r="B1032" s="67" t="s">
        <v>2464</v>
      </c>
    </row>
    <row r="1033" spans="1:2" ht="15.6" x14ac:dyDescent="0.3">
      <c r="A1033" s="10">
        <v>1620</v>
      </c>
      <c r="B1033" s="67" t="s">
        <v>2465</v>
      </c>
    </row>
    <row r="1034" spans="1:2" ht="15.6" x14ac:dyDescent="0.3">
      <c r="A1034" s="10">
        <v>1621</v>
      </c>
      <c r="B1034" s="67" t="s">
        <v>2466</v>
      </c>
    </row>
    <row r="1035" spans="1:2" ht="15.6" x14ac:dyDescent="0.3">
      <c r="A1035" s="10">
        <v>1622</v>
      </c>
      <c r="B1035" s="67" t="s">
        <v>2467</v>
      </c>
    </row>
    <row r="1036" spans="1:2" ht="15.6" x14ac:dyDescent="0.3">
      <c r="A1036" s="10">
        <v>1623</v>
      </c>
      <c r="B1036" s="67" t="s">
        <v>2468</v>
      </c>
    </row>
    <row r="1037" spans="1:2" ht="15.6" x14ac:dyDescent="0.3">
      <c r="A1037" s="10">
        <v>1624</v>
      </c>
      <c r="B1037" s="67" t="s">
        <v>2469</v>
      </c>
    </row>
    <row r="1038" spans="1:2" ht="15.6" x14ac:dyDescent="0.3">
      <c r="A1038" s="10">
        <v>1625</v>
      </c>
      <c r="B1038" s="67" t="s">
        <v>2470</v>
      </c>
    </row>
    <row r="1039" spans="1:2" ht="15.6" x14ac:dyDescent="0.3">
      <c r="A1039" s="10">
        <v>1626</v>
      </c>
      <c r="B1039" s="67" t="s">
        <v>2471</v>
      </c>
    </row>
    <row r="1040" spans="1:2" ht="15.6" x14ac:dyDescent="0.3">
      <c r="A1040" s="10">
        <v>1627</v>
      </c>
      <c r="B1040" s="67" t="s">
        <v>1510</v>
      </c>
    </row>
    <row r="1041" spans="1:2" ht="15.6" x14ac:dyDescent="0.3">
      <c r="A1041" s="10">
        <v>1628</v>
      </c>
      <c r="B1041" s="67" t="s">
        <v>2472</v>
      </c>
    </row>
    <row r="1042" spans="1:2" ht="15.6" x14ac:dyDescent="0.3">
      <c r="A1042" s="10">
        <v>1629</v>
      </c>
      <c r="B1042" s="67" t="s">
        <v>2473</v>
      </c>
    </row>
    <row r="1043" spans="1:2" ht="15.6" x14ac:dyDescent="0.3">
      <c r="A1043" s="10">
        <v>1630</v>
      </c>
      <c r="B1043" s="67" t="s">
        <v>2474</v>
      </c>
    </row>
    <row r="1044" spans="1:2" ht="15.6" x14ac:dyDescent="0.3">
      <c r="A1044" s="10">
        <v>1631</v>
      </c>
      <c r="B1044" s="67" t="s">
        <v>2475</v>
      </c>
    </row>
    <row r="1045" spans="1:2" ht="15.6" x14ac:dyDescent="0.3">
      <c r="A1045" s="10">
        <v>1632</v>
      </c>
      <c r="B1045" s="67" t="s">
        <v>2476</v>
      </c>
    </row>
    <row r="1046" spans="1:2" ht="15.6" x14ac:dyDescent="0.3">
      <c r="A1046" s="10">
        <v>1633</v>
      </c>
      <c r="B1046" s="67" t="s">
        <v>2477</v>
      </c>
    </row>
    <row r="1047" spans="1:2" ht="15.6" x14ac:dyDescent="0.3">
      <c r="A1047" s="10">
        <v>1634</v>
      </c>
      <c r="B1047" s="67" t="s">
        <v>2478</v>
      </c>
    </row>
    <row r="1048" spans="1:2" ht="15.6" x14ac:dyDescent="0.3">
      <c r="A1048" s="10">
        <v>1635</v>
      </c>
      <c r="B1048" s="67" t="s">
        <v>2479</v>
      </c>
    </row>
    <row r="1049" spans="1:2" ht="15.6" x14ac:dyDescent="0.3">
      <c r="A1049" s="10">
        <v>1636</v>
      </c>
      <c r="B1049" s="67" t="s">
        <v>2480</v>
      </c>
    </row>
    <row r="1050" spans="1:2" ht="15.6" x14ac:dyDescent="0.3">
      <c r="A1050" s="10">
        <v>1637</v>
      </c>
      <c r="B1050" s="67" t="s">
        <v>2481</v>
      </c>
    </row>
    <row r="1051" spans="1:2" ht="15.6" x14ac:dyDescent="0.3">
      <c r="A1051" s="10">
        <v>1638</v>
      </c>
      <c r="B1051" s="67" t="s">
        <v>2482</v>
      </c>
    </row>
    <row r="1052" spans="1:2" ht="15.6" x14ac:dyDescent="0.3">
      <c r="A1052" s="10">
        <v>1639</v>
      </c>
      <c r="B1052" s="67" t="s">
        <v>2483</v>
      </c>
    </row>
    <row r="1053" spans="1:2" ht="15.6" x14ac:dyDescent="0.3">
      <c r="A1053" s="10">
        <v>1640</v>
      </c>
      <c r="B1053" s="67" t="s">
        <v>2484</v>
      </c>
    </row>
    <row r="1054" spans="1:2" ht="15.6" x14ac:dyDescent="0.3">
      <c r="A1054" s="10">
        <v>1641</v>
      </c>
      <c r="B1054" s="67" t="s">
        <v>2485</v>
      </c>
    </row>
    <row r="1055" spans="1:2" ht="15.6" x14ac:dyDescent="0.3">
      <c r="A1055" s="10">
        <v>1642</v>
      </c>
      <c r="B1055" s="67" t="s">
        <v>1543</v>
      </c>
    </row>
    <row r="1056" spans="1:2" ht="15.6" x14ac:dyDescent="0.3">
      <c r="A1056" s="10">
        <v>1643</v>
      </c>
      <c r="B1056" s="67" t="s">
        <v>2486</v>
      </c>
    </row>
    <row r="1057" spans="1:2" ht="15.6" x14ac:dyDescent="0.3">
      <c r="A1057" s="10">
        <v>1644</v>
      </c>
      <c r="B1057" s="67" t="s">
        <v>2487</v>
      </c>
    </row>
    <row r="1058" spans="1:2" ht="15.6" x14ac:dyDescent="0.3">
      <c r="A1058" s="10">
        <v>1645</v>
      </c>
      <c r="B1058" s="67" t="s">
        <v>2488</v>
      </c>
    </row>
    <row r="1059" spans="1:2" ht="15.6" x14ac:dyDescent="0.3">
      <c r="A1059" s="10">
        <v>1646</v>
      </c>
      <c r="B1059" s="67" t="s">
        <v>2489</v>
      </c>
    </row>
    <row r="1060" spans="1:2" ht="15.6" x14ac:dyDescent="0.3">
      <c r="A1060" s="10">
        <v>1647</v>
      </c>
      <c r="B1060" s="67" t="s">
        <v>2490</v>
      </c>
    </row>
    <row r="1061" spans="1:2" ht="15.6" x14ac:dyDescent="0.3">
      <c r="A1061" s="10">
        <v>1648</v>
      </c>
      <c r="B1061" s="67" t="s">
        <v>2491</v>
      </c>
    </row>
    <row r="1062" spans="1:2" ht="15.6" x14ac:dyDescent="0.3">
      <c r="A1062" s="10">
        <v>1649</v>
      </c>
      <c r="B1062" s="67" t="s">
        <v>2492</v>
      </c>
    </row>
    <row r="1063" spans="1:2" ht="15.6" x14ac:dyDescent="0.3">
      <c r="A1063" s="10">
        <v>1650</v>
      </c>
      <c r="B1063" s="67" t="s">
        <v>2493</v>
      </c>
    </row>
    <row r="1064" spans="1:2" ht="15.6" x14ac:dyDescent="0.3">
      <c r="A1064" s="10">
        <v>1651</v>
      </c>
      <c r="B1064" s="67" t="s">
        <v>2494</v>
      </c>
    </row>
    <row r="1065" spans="1:2" ht="15.6" x14ac:dyDescent="0.3">
      <c r="A1065" s="10">
        <v>1652</v>
      </c>
      <c r="B1065" s="67" t="s">
        <v>2495</v>
      </c>
    </row>
    <row r="1066" spans="1:2" ht="15.6" x14ac:dyDescent="0.3">
      <c r="A1066" s="10">
        <v>1653</v>
      </c>
      <c r="B1066" s="67" t="s">
        <v>2496</v>
      </c>
    </row>
    <row r="1067" spans="1:2" ht="15.6" x14ac:dyDescent="0.3">
      <c r="A1067" s="10">
        <v>1654</v>
      </c>
      <c r="B1067" s="67" t="s">
        <v>2497</v>
      </c>
    </row>
    <row r="1068" spans="1:2" ht="15.6" x14ac:dyDescent="0.3">
      <c r="A1068" s="10">
        <v>1655</v>
      </c>
      <c r="B1068" s="67" t="s">
        <v>2498</v>
      </c>
    </row>
    <row r="1069" spans="1:2" ht="15.6" x14ac:dyDescent="0.3">
      <c r="A1069" s="10">
        <v>1656</v>
      </c>
      <c r="B1069" s="67" t="s">
        <v>2499</v>
      </c>
    </row>
    <row r="1070" spans="1:2" ht="15.6" x14ac:dyDescent="0.3">
      <c r="A1070" s="10">
        <v>1657</v>
      </c>
      <c r="B1070" s="67" t="s">
        <v>1576</v>
      </c>
    </row>
    <row r="1071" spans="1:2" ht="15.6" x14ac:dyDescent="0.3">
      <c r="A1071" s="10">
        <v>1658</v>
      </c>
      <c r="B1071" s="67" t="s">
        <v>2500</v>
      </c>
    </row>
    <row r="1072" spans="1:2" ht="15.6" x14ac:dyDescent="0.3">
      <c r="A1072" s="10">
        <v>1659</v>
      </c>
      <c r="B1072" s="67" t="s">
        <v>2501</v>
      </c>
    </row>
    <row r="1073" spans="1:2" ht="15.6" x14ac:dyDescent="0.3">
      <c r="A1073" s="10">
        <v>1660</v>
      </c>
      <c r="B1073" s="67" t="s">
        <v>2502</v>
      </c>
    </row>
    <row r="1074" spans="1:2" ht="15.6" x14ac:dyDescent="0.3">
      <c r="A1074" s="10">
        <v>1661</v>
      </c>
      <c r="B1074" s="67" t="s">
        <v>2503</v>
      </c>
    </row>
    <row r="1075" spans="1:2" ht="15.6" x14ac:dyDescent="0.3">
      <c r="A1075" s="10">
        <v>1662</v>
      </c>
      <c r="B1075" s="67" t="s">
        <v>2504</v>
      </c>
    </row>
    <row r="1076" spans="1:2" ht="15.6" x14ac:dyDescent="0.3">
      <c r="A1076" s="10">
        <v>1663</v>
      </c>
      <c r="B1076" s="67" t="s">
        <v>2505</v>
      </c>
    </row>
    <row r="1077" spans="1:2" ht="15.6" x14ac:dyDescent="0.3">
      <c r="A1077" s="10">
        <v>1664</v>
      </c>
      <c r="B1077" s="67" t="s">
        <v>2506</v>
      </c>
    </row>
    <row r="1078" spans="1:2" ht="15.6" x14ac:dyDescent="0.3">
      <c r="A1078" s="10">
        <v>1665</v>
      </c>
      <c r="B1078" s="67" t="s">
        <v>2507</v>
      </c>
    </row>
    <row r="1079" spans="1:2" ht="15.6" x14ac:dyDescent="0.3">
      <c r="A1079" s="10">
        <v>1666</v>
      </c>
      <c r="B1079" s="67" t="s">
        <v>2508</v>
      </c>
    </row>
    <row r="1080" spans="1:2" ht="15.6" x14ac:dyDescent="0.3">
      <c r="A1080" s="10">
        <v>1667</v>
      </c>
      <c r="B1080" s="67" t="s">
        <v>2509</v>
      </c>
    </row>
    <row r="1081" spans="1:2" ht="15.6" x14ac:dyDescent="0.3">
      <c r="A1081" s="10">
        <v>1668</v>
      </c>
      <c r="B1081" s="67" t="s">
        <v>2510</v>
      </c>
    </row>
    <row r="1082" spans="1:2" ht="15.6" x14ac:dyDescent="0.3">
      <c r="A1082" s="10">
        <v>1669</v>
      </c>
      <c r="B1082" s="67" t="s">
        <v>2511</v>
      </c>
    </row>
    <row r="1083" spans="1:2" ht="15.6" x14ac:dyDescent="0.3">
      <c r="A1083" s="10">
        <v>1670</v>
      </c>
      <c r="B1083" s="67" t="s">
        <v>2512</v>
      </c>
    </row>
    <row r="1084" spans="1:2" ht="15.6" x14ac:dyDescent="0.3">
      <c r="A1084" s="10">
        <v>1671</v>
      </c>
      <c r="B1084" s="67" t="s">
        <v>2513</v>
      </c>
    </row>
    <row r="1085" spans="1:2" ht="15.6" x14ac:dyDescent="0.3">
      <c r="A1085" s="10">
        <v>1672</v>
      </c>
      <c r="B1085" s="67" t="s">
        <v>1614</v>
      </c>
    </row>
    <row r="1086" spans="1:2" ht="15.6" x14ac:dyDescent="0.3">
      <c r="A1086" s="10">
        <v>1673</v>
      </c>
      <c r="B1086" s="67" t="s">
        <v>2514</v>
      </c>
    </row>
    <row r="1087" spans="1:2" ht="15.6" x14ac:dyDescent="0.3">
      <c r="A1087" s="10">
        <v>1674</v>
      </c>
      <c r="B1087" s="67" t="s">
        <v>2515</v>
      </c>
    </row>
    <row r="1088" spans="1:2" ht="15.6" x14ac:dyDescent="0.3">
      <c r="A1088" s="10">
        <v>1675</v>
      </c>
      <c r="B1088" s="67" t="s">
        <v>2516</v>
      </c>
    </row>
    <row r="1089" spans="1:2" ht="15.6" x14ac:dyDescent="0.3">
      <c r="A1089" s="10">
        <v>1676</v>
      </c>
      <c r="B1089" s="67" t="s">
        <v>2517</v>
      </c>
    </row>
    <row r="1090" spans="1:2" ht="15.6" x14ac:dyDescent="0.3">
      <c r="A1090" s="10">
        <v>1677</v>
      </c>
      <c r="B1090" s="67" t="s">
        <v>2518</v>
      </c>
    </row>
    <row r="1091" spans="1:2" ht="15.6" x14ac:dyDescent="0.3">
      <c r="A1091" s="10">
        <v>1678</v>
      </c>
      <c r="B1091" s="67" t="s">
        <v>2519</v>
      </c>
    </row>
    <row r="1092" spans="1:2" ht="15.6" x14ac:dyDescent="0.3">
      <c r="A1092" s="10">
        <v>1679</v>
      </c>
      <c r="B1092" s="67" t="s">
        <v>2520</v>
      </c>
    </row>
    <row r="1093" spans="1:2" ht="15.6" x14ac:dyDescent="0.3">
      <c r="A1093" s="10">
        <v>1680</v>
      </c>
      <c r="B1093" s="67" t="s">
        <v>2521</v>
      </c>
    </row>
    <row r="1094" spans="1:2" ht="15.6" x14ac:dyDescent="0.3">
      <c r="A1094" s="10">
        <v>1681</v>
      </c>
      <c r="B1094" s="67" t="s">
        <v>1635</v>
      </c>
    </row>
    <row r="1095" spans="1:2" ht="15.6" x14ac:dyDescent="0.3">
      <c r="A1095" s="10">
        <v>1682</v>
      </c>
      <c r="B1095" s="67" t="s">
        <v>2522</v>
      </c>
    </row>
    <row r="1096" spans="1:2" ht="15.6" x14ac:dyDescent="0.3">
      <c r="A1096" s="10">
        <v>1683</v>
      </c>
      <c r="B1096" s="67" t="s">
        <v>2523</v>
      </c>
    </row>
    <row r="1097" spans="1:2" ht="15.6" x14ac:dyDescent="0.3">
      <c r="A1097" s="10">
        <v>1684</v>
      </c>
      <c r="B1097" s="67" t="s">
        <v>2524</v>
      </c>
    </row>
    <row r="1098" spans="1:2" ht="15.6" x14ac:dyDescent="0.3">
      <c r="A1098" s="10">
        <v>1685</v>
      </c>
      <c r="B1098" s="67" t="s">
        <v>2525</v>
      </c>
    </row>
    <row r="1099" spans="1:2" ht="15.6" x14ac:dyDescent="0.3">
      <c r="A1099" s="10">
        <v>1686</v>
      </c>
      <c r="B1099" s="67" t="s">
        <v>2526</v>
      </c>
    </row>
    <row r="1100" spans="1:2" ht="15.6" x14ac:dyDescent="0.3">
      <c r="A1100" s="10">
        <v>1687</v>
      </c>
      <c r="B1100" s="67" t="s">
        <v>2527</v>
      </c>
    </row>
    <row r="1101" spans="1:2" ht="15.6" x14ac:dyDescent="0.3">
      <c r="A1101" s="10">
        <v>1688</v>
      </c>
      <c r="B1101" s="67" t="s">
        <v>2528</v>
      </c>
    </row>
    <row r="1102" spans="1:2" ht="15.6" x14ac:dyDescent="0.3">
      <c r="A1102" s="10">
        <v>1689</v>
      </c>
      <c r="B1102" s="67" t="s">
        <v>2529</v>
      </c>
    </row>
    <row r="1103" spans="1:2" ht="15.6" x14ac:dyDescent="0.3">
      <c r="A1103" s="10">
        <v>1690</v>
      </c>
      <c r="B1103" s="67" t="s">
        <v>1656</v>
      </c>
    </row>
    <row r="1104" spans="1:2" ht="15.6" x14ac:dyDescent="0.3">
      <c r="A1104" s="10">
        <v>1691</v>
      </c>
      <c r="B1104" s="67" t="s">
        <v>2530</v>
      </c>
    </row>
    <row r="1105" spans="1:2" ht="15.6" x14ac:dyDescent="0.3">
      <c r="A1105" s="10">
        <v>1692</v>
      </c>
      <c r="B1105" s="67" t="s">
        <v>2531</v>
      </c>
    </row>
    <row r="1106" spans="1:2" ht="15.6" x14ac:dyDescent="0.3">
      <c r="A1106" s="10">
        <v>1693</v>
      </c>
      <c r="B1106" s="67" t="s">
        <v>2532</v>
      </c>
    </row>
    <row r="1107" spans="1:2" ht="15.6" x14ac:dyDescent="0.3">
      <c r="A1107" s="10">
        <v>1694</v>
      </c>
      <c r="B1107" s="67" t="s">
        <v>2533</v>
      </c>
    </row>
    <row r="1108" spans="1:2" ht="15.6" x14ac:dyDescent="0.3">
      <c r="A1108" s="10">
        <v>1695</v>
      </c>
      <c r="B1108" s="67" t="s">
        <v>2534</v>
      </c>
    </row>
    <row r="1109" spans="1:2" ht="15.6" x14ac:dyDescent="0.3">
      <c r="A1109" s="10">
        <v>1696</v>
      </c>
      <c r="B1109" s="67" t="s">
        <v>2535</v>
      </c>
    </row>
    <row r="1110" spans="1:2" ht="15.6" x14ac:dyDescent="0.3">
      <c r="A1110" s="10">
        <v>1697</v>
      </c>
      <c r="B1110" s="67" t="s">
        <v>2536</v>
      </c>
    </row>
    <row r="1111" spans="1:2" ht="15.6" x14ac:dyDescent="0.3">
      <c r="A1111" s="10">
        <v>1698</v>
      </c>
      <c r="B1111" s="67" t="s">
        <v>2537</v>
      </c>
    </row>
    <row r="1112" spans="1:2" ht="15.6" x14ac:dyDescent="0.3">
      <c r="A1112" s="10">
        <v>1699</v>
      </c>
      <c r="B1112" s="14" t="s">
        <v>2538</v>
      </c>
    </row>
    <row r="1113" spans="1:2" ht="15.6" x14ac:dyDescent="0.3">
      <c r="A1113" s="10">
        <v>1700</v>
      </c>
      <c r="B1113" s="14" t="s">
        <v>2539</v>
      </c>
    </row>
    <row r="1114" spans="1:2" ht="15.6" x14ac:dyDescent="0.3">
      <c r="A1114" s="10">
        <v>1701</v>
      </c>
      <c r="B1114" s="70" t="s">
        <v>1734</v>
      </c>
    </row>
    <row r="1115" spans="1:2" ht="15.6" x14ac:dyDescent="0.3">
      <c r="A1115" s="10">
        <v>1702</v>
      </c>
      <c r="B1115" s="70" t="s">
        <v>1736</v>
      </c>
    </row>
    <row r="1116" spans="1:2" ht="15.6" x14ac:dyDescent="0.3">
      <c r="A1116" s="10">
        <v>1703</v>
      </c>
      <c r="B1116" s="70" t="s">
        <v>1738</v>
      </c>
    </row>
    <row r="1117" spans="1:2" ht="15.6" x14ac:dyDescent="0.3">
      <c r="A1117" s="10">
        <v>1704</v>
      </c>
      <c r="B1117" s="226" t="s">
        <v>1740</v>
      </c>
    </row>
    <row r="1118" spans="1:2" ht="15.6" x14ac:dyDescent="0.3">
      <c r="A1118" s="10">
        <v>1705</v>
      </c>
      <c r="B1118" s="226" t="s">
        <v>1742</v>
      </c>
    </row>
    <row r="1119" spans="1:2" ht="15.6" x14ac:dyDescent="0.3">
      <c r="A1119" s="10">
        <v>1706</v>
      </c>
      <c r="B1119" s="226" t="s">
        <v>1744</v>
      </c>
    </row>
    <row r="1120" spans="1:2" ht="15.6" x14ac:dyDescent="0.3">
      <c r="A1120" s="10">
        <v>1707</v>
      </c>
      <c r="B1120" s="226" t="s">
        <v>1746</v>
      </c>
    </row>
    <row r="1121" spans="1:2" ht="15.6" x14ac:dyDescent="0.3">
      <c r="A1121" s="10">
        <v>1708</v>
      </c>
      <c r="B1121" s="226" t="s">
        <v>1748</v>
      </c>
    </row>
    <row r="1122" spans="1:2" ht="15.6" x14ac:dyDescent="0.3">
      <c r="A1122" s="10">
        <v>1709</v>
      </c>
      <c r="B1122" s="226" t="s">
        <v>1750</v>
      </c>
    </row>
    <row r="1123" spans="1:2" ht="15.6" x14ac:dyDescent="0.3">
      <c r="A1123" s="10">
        <v>1710</v>
      </c>
      <c r="B1123" s="226" t="s">
        <v>1752</v>
      </c>
    </row>
    <row r="1124" spans="1:2" ht="15.6" x14ac:dyDescent="0.3">
      <c r="A1124" s="10">
        <v>1711</v>
      </c>
      <c r="B1124" s="226" t="s">
        <v>1754</v>
      </c>
    </row>
    <row r="1125" spans="1:2" ht="15.6" x14ac:dyDescent="0.3">
      <c r="A1125" s="10">
        <v>1712</v>
      </c>
      <c r="B1125" s="226" t="s">
        <v>1756</v>
      </c>
    </row>
    <row r="1126" spans="1:2" ht="15.6" x14ac:dyDescent="0.3">
      <c r="A1126" s="10">
        <v>1713</v>
      </c>
      <c r="B1126" s="226" t="s">
        <v>1758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E591-40AE-41D4-84C6-5698BB6B8B28}">
  <dimension ref="A1:D600"/>
  <sheetViews>
    <sheetView tabSelected="1" topLeftCell="A202" zoomScale="70" zoomScaleNormal="70" workbookViewId="0">
      <selection activeCell="D30" sqref="D30"/>
    </sheetView>
  </sheetViews>
  <sheetFormatPr defaultColWidth="8.88671875" defaultRowHeight="14.4" x14ac:dyDescent="0.3"/>
  <cols>
    <col min="1" max="1" width="15.109375" style="229" customWidth="1"/>
    <col min="2" max="2" width="63.33203125" style="229" customWidth="1"/>
    <col min="3" max="16384" width="8.88671875" style="229"/>
  </cols>
  <sheetData>
    <row r="1" spans="1:4" x14ac:dyDescent="0.3">
      <c r="A1" s="229" t="s">
        <v>2540</v>
      </c>
      <c r="B1" s="229" t="s">
        <v>2541</v>
      </c>
      <c r="D1" s="229" t="s">
        <v>2542</v>
      </c>
    </row>
    <row r="2" spans="1:4" x14ac:dyDescent="0.3">
      <c r="A2" s="229">
        <v>1136</v>
      </c>
      <c r="B2" s="230" t="s">
        <v>2133</v>
      </c>
    </row>
    <row r="3" spans="1:4" x14ac:dyDescent="0.3">
      <c r="A3" s="229">
        <v>1181</v>
      </c>
      <c r="B3" s="229" t="s">
        <v>2133</v>
      </c>
    </row>
    <row r="4" spans="1:4" x14ac:dyDescent="0.3">
      <c r="A4" s="229">
        <v>1382</v>
      </c>
      <c r="B4" s="230" t="s">
        <v>2206</v>
      </c>
    </row>
    <row r="5" spans="1:4" x14ac:dyDescent="0.3">
      <c r="A5" s="229">
        <v>1337</v>
      </c>
      <c r="B5" s="229" t="s">
        <v>2206</v>
      </c>
    </row>
    <row r="6" spans="1:4" x14ac:dyDescent="0.3">
      <c r="A6" s="229">
        <v>1217</v>
      </c>
      <c r="B6" s="230" t="s">
        <v>2102</v>
      </c>
    </row>
    <row r="7" spans="1:4" x14ac:dyDescent="0.3">
      <c r="A7" s="229">
        <v>1169</v>
      </c>
      <c r="B7" s="230" t="s">
        <v>2113</v>
      </c>
    </row>
    <row r="8" spans="1:4" x14ac:dyDescent="0.3">
      <c r="A8" s="229">
        <v>1115</v>
      </c>
      <c r="B8" s="229" t="s">
        <v>2113</v>
      </c>
    </row>
    <row r="9" spans="1:4" x14ac:dyDescent="0.3">
      <c r="A9" s="229">
        <v>1370</v>
      </c>
      <c r="B9" s="230" t="s">
        <v>2186</v>
      </c>
    </row>
    <row r="10" spans="1:4" x14ac:dyDescent="0.3">
      <c r="A10" s="229">
        <v>1316</v>
      </c>
      <c r="B10" s="229" t="s">
        <v>2186</v>
      </c>
    </row>
    <row r="11" spans="1:4" x14ac:dyDescent="0.3">
      <c r="A11" s="229">
        <v>1205</v>
      </c>
      <c r="B11" s="230" t="s">
        <v>2090</v>
      </c>
    </row>
    <row r="12" spans="1:4" x14ac:dyDescent="0.3">
      <c r="A12" s="229">
        <v>1190</v>
      </c>
      <c r="B12" s="230" t="s">
        <v>2180</v>
      </c>
    </row>
    <row r="13" spans="1:4" x14ac:dyDescent="0.3">
      <c r="A13" s="229">
        <v>1391</v>
      </c>
      <c r="B13" s="230" t="s">
        <v>2253</v>
      </c>
    </row>
    <row r="14" spans="1:4" x14ac:dyDescent="0.3">
      <c r="A14" s="229">
        <v>1226</v>
      </c>
      <c r="B14" s="230" t="s">
        <v>2111</v>
      </c>
    </row>
    <row r="15" spans="1:4" x14ac:dyDescent="0.3">
      <c r="A15" s="229">
        <v>1178</v>
      </c>
      <c r="B15" s="230" t="s">
        <v>2164</v>
      </c>
    </row>
    <row r="16" spans="1:4" x14ac:dyDescent="0.3">
      <c r="A16" s="229">
        <v>1379</v>
      </c>
      <c r="B16" s="230" t="s">
        <v>2237</v>
      </c>
    </row>
    <row r="17" spans="1:2" x14ac:dyDescent="0.3">
      <c r="A17" s="229">
        <v>1214</v>
      </c>
      <c r="B17" s="230" t="s">
        <v>2099</v>
      </c>
    </row>
    <row r="18" spans="1:2" x14ac:dyDescent="0.3">
      <c r="A18" s="229">
        <v>365</v>
      </c>
      <c r="B18" s="230" t="s">
        <v>1788</v>
      </c>
    </row>
    <row r="19" spans="1:2" x14ac:dyDescent="0.3">
      <c r="A19" s="229">
        <v>499</v>
      </c>
      <c r="B19" s="230" t="s">
        <v>1865</v>
      </c>
    </row>
    <row r="20" spans="1:2" x14ac:dyDescent="0.3">
      <c r="A20" s="229">
        <v>764</v>
      </c>
      <c r="B20" s="229" t="s">
        <v>1839</v>
      </c>
    </row>
    <row r="21" spans="1:2" x14ac:dyDescent="0.3">
      <c r="A21" s="229">
        <v>707</v>
      </c>
      <c r="B21" s="229" t="s">
        <v>1839</v>
      </c>
    </row>
    <row r="22" spans="1:2" x14ac:dyDescent="0.3">
      <c r="A22" s="229">
        <v>1109</v>
      </c>
      <c r="B22" s="229" t="s">
        <v>1839</v>
      </c>
    </row>
    <row r="23" spans="1:2" x14ac:dyDescent="0.3">
      <c r="A23" s="229">
        <v>1166</v>
      </c>
      <c r="B23" s="229" t="s">
        <v>1839</v>
      </c>
    </row>
    <row r="24" spans="1:2" x14ac:dyDescent="0.3">
      <c r="A24" s="229">
        <v>453</v>
      </c>
      <c r="B24" s="229" t="s">
        <v>1839</v>
      </c>
    </row>
    <row r="25" spans="1:2" x14ac:dyDescent="0.3">
      <c r="A25" s="229">
        <v>704</v>
      </c>
      <c r="B25" s="229" t="s">
        <v>1836</v>
      </c>
    </row>
    <row r="26" spans="1:2" x14ac:dyDescent="0.3">
      <c r="A26" s="229">
        <v>1106</v>
      </c>
      <c r="B26" s="229" t="s">
        <v>1836</v>
      </c>
    </row>
    <row r="27" spans="1:2" x14ac:dyDescent="0.3">
      <c r="A27" s="229">
        <v>705</v>
      </c>
      <c r="B27" s="229" t="s">
        <v>1837</v>
      </c>
    </row>
    <row r="28" spans="1:2" x14ac:dyDescent="0.3">
      <c r="A28" s="229">
        <v>1107</v>
      </c>
      <c r="B28" s="229" t="s">
        <v>1837</v>
      </c>
    </row>
    <row r="29" spans="1:2" x14ac:dyDescent="0.3">
      <c r="A29" s="229">
        <v>641</v>
      </c>
      <c r="B29" s="229" t="s">
        <v>1822</v>
      </c>
    </row>
    <row r="30" spans="1:2" x14ac:dyDescent="0.3">
      <c r="A30" s="229">
        <v>1043</v>
      </c>
      <c r="B30" s="229" t="s">
        <v>1822</v>
      </c>
    </row>
    <row r="31" spans="1:2" x14ac:dyDescent="0.3">
      <c r="A31" s="229">
        <v>908</v>
      </c>
      <c r="B31" s="229" t="s">
        <v>1916</v>
      </c>
    </row>
    <row r="32" spans="1:2" x14ac:dyDescent="0.3">
      <c r="A32" s="229">
        <v>1310</v>
      </c>
      <c r="B32" s="229" t="s">
        <v>1916</v>
      </c>
    </row>
    <row r="33" spans="1:2" x14ac:dyDescent="0.3">
      <c r="A33" s="229">
        <v>1367</v>
      </c>
      <c r="B33" s="229" t="s">
        <v>1916</v>
      </c>
    </row>
    <row r="34" spans="1:2" x14ac:dyDescent="0.3">
      <c r="A34" s="229">
        <v>587</v>
      </c>
      <c r="B34" s="229" t="s">
        <v>1916</v>
      </c>
    </row>
    <row r="35" spans="1:2" x14ac:dyDescent="0.3">
      <c r="A35" s="229">
        <v>965</v>
      </c>
      <c r="B35" s="229" t="s">
        <v>1916</v>
      </c>
    </row>
    <row r="36" spans="1:2" x14ac:dyDescent="0.3">
      <c r="A36" s="229">
        <v>905</v>
      </c>
      <c r="B36" s="229" t="s">
        <v>1913</v>
      </c>
    </row>
    <row r="37" spans="1:2" x14ac:dyDescent="0.3">
      <c r="A37" s="229">
        <v>1307</v>
      </c>
      <c r="B37" s="229" t="s">
        <v>1913</v>
      </c>
    </row>
    <row r="38" spans="1:2" x14ac:dyDescent="0.3">
      <c r="A38" s="229">
        <v>1308</v>
      </c>
      <c r="B38" s="229" t="s">
        <v>1914</v>
      </c>
    </row>
    <row r="39" spans="1:2" x14ac:dyDescent="0.3">
      <c r="A39" s="229">
        <v>906</v>
      </c>
      <c r="B39" s="229" t="s">
        <v>1914</v>
      </c>
    </row>
    <row r="40" spans="1:2" x14ac:dyDescent="0.3">
      <c r="A40" s="229">
        <v>842</v>
      </c>
      <c r="B40" s="229" t="s">
        <v>1899</v>
      </c>
    </row>
    <row r="41" spans="1:2" x14ac:dyDescent="0.3">
      <c r="A41" s="229">
        <v>1244</v>
      </c>
      <c r="B41" s="229" t="s">
        <v>1899</v>
      </c>
    </row>
    <row r="42" spans="1:2" x14ac:dyDescent="0.3">
      <c r="A42" s="229">
        <v>1108</v>
      </c>
      <c r="B42" s="229" t="s">
        <v>1838</v>
      </c>
    </row>
    <row r="43" spans="1:2" x14ac:dyDescent="0.3">
      <c r="A43" s="229">
        <v>706</v>
      </c>
      <c r="B43" s="229" t="s">
        <v>1838</v>
      </c>
    </row>
    <row r="44" spans="1:2" x14ac:dyDescent="0.3">
      <c r="A44" s="229">
        <v>642</v>
      </c>
      <c r="B44" s="229" t="s">
        <v>1823</v>
      </c>
    </row>
    <row r="45" spans="1:2" x14ac:dyDescent="0.3">
      <c r="A45" s="229">
        <v>1044</v>
      </c>
      <c r="B45" s="229" t="s">
        <v>1823</v>
      </c>
    </row>
    <row r="46" spans="1:2" x14ac:dyDescent="0.3">
      <c r="A46" s="229">
        <v>907</v>
      </c>
      <c r="B46" s="229" t="s">
        <v>1915</v>
      </c>
    </row>
    <row r="47" spans="1:2" x14ac:dyDescent="0.3">
      <c r="A47" s="229">
        <v>1309</v>
      </c>
      <c r="B47" s="229" t="s">
        <v>1915</v>
      </c>
    </row>
    <row r="48" spans="1:2" x14ac:dyDescent="0.3">
      <c r="A48" s="229">
        <v>1245</v>
      </c>
      <c r="B48" s="229" t="s">
        <v>1900</v>
      </c>
    </row>
    <row r="49" spans="1:2" x14ac:dyDescent="0.3">
      <c r="A49" s="229">
        <v>843</v>
      </c>
      <c r="B49" s="229" t="s">
        <v>1900</v>
      </c>
    </row>
    <row r="50" spans="1:2" x14ac:dyDescent="0.3">
      <c r="A50" s="229">
        <v>643</v>
      </c>
      <c r="B50" s="229" t="s">
        <v>1824</v>
      </c>
    </row>
    <row r="51" spans="1:2" x14ac:dyDescent="0.3">
      <c r="A51" s="229">
        <v>1045</v>
      </c>
      <c r="B51" s="229" t="s">
        <v>1824</v>
      </c>
    </row>
    <row r="52" spans="1:2" x14ac:dyDescent="0.3">
      <c r="A52" s="229">
        <v>844</v>
      </c>
      <c r="B52" s="229" t="s">
        <v>1901</v>
      </c>
    </row>
    <row r="53" spans="1:2" x14ac:dyDescent="0.3">
      <c r="A53" s="229">
        <v>1246</v>
      </c>
      <c r="B53" s="229" t="s">
        <v>1901</v>
      </c>
    </row>
    <row r="54" spans="1:2" x14ac:dyDescent="0.3">
      <c r="A54" s="229">
        <v>1202</v>
      </c>
      <c r="B54" s="229" t="s">
        <v>272</v>
      </c>
    </row>
    <row r="55" spans="1:2" x14ac:dyDescent="0.3">
      <c r="A55" s="229">
        <v>1001</v>
      </c>
      <c r="B55" s="229" t="s">
        <v>272</v>
      </c>
    </row>
    <row r="56" spans="1:2" x14ac:dyDescent="0.3">
      <c r="A56" s="229">
        <v>599</v>
      </c>
      <c r="B56" s="229" t="s">
        <v>272</v>
      </c>
    </row>
    <row r="57" spans="1:2" x14ac:dyDescent="0.3">
      <c r="A57" s="229">
        <v>800</v>
      </c>
      <c r="B57" s="229" t="s">
        <v>272</v>
      </c>
    </row>
    <row r="58" spans="1:2" x14ac:dyDescent="0.3">
      <c r="A58" s="229">
        <v>348</v>
      </c>
      <c r="B58" s="229" t="s">
        <v>1771</v>
      </c>
    </row>
    <row r="59" spans="1:2" x14ac:dyDescent="0.3">
      <c r="A59" s="229">
        <v>482</v>
      </c>
      <c r="B59" s="229" t="s">
        <v>1848</v>
      </c>
    </row>
    <row r="60" spans="1:2" x14ac:dyDescent="0.3">
      <c r="A60" s="229">
        <v>436</v>
      </c>
      <c r="B60" s="229" t="s">
        <v>1806</v>
      </c>
    </row>
    <row r="61" spans="1:2" x14ac:dyDescent="0.3">
      <c r="A61" s="229">
        <v>404</v>
      </c>
      <c r="B61" s="229" t="s">
        <v>1806</v>
      </c>
    </row>
    <row r="62" spans="1:2" x14ac:dyDescent="0.3">
      <c r="A62" s="229">
        <v>538</v>
      </c>
      <c r="B62" s="229" t="s">
        <v>1883</v>
      </c>
    </row>
    <row r="63" spans="1:2" x14ac:dyDescent="0.3">
      <c r="A63" s="229">
        <v>570</v>
      </c>
      <c r="B63" s="229" t="s">
        <v>1883</v>
      </c>
    </row>
    <row r="64" spans="1:2" x14ac:dyDescent="0.3">
      <c r="A64" s="229">
        <v>349</v>
      </c>
      <c r="B64" s="229" t="s">
        <v>1772</v>
      </c>
    </row>
    <row r="65" spans="1:2" x14ac:dyDescent="0.3">
      <c r="A65" s="229">
        <v>405</v>
      </c>
      <c r="B65" s="229" t="s">
        <v>1807</v>
      </c>
    </row>
    <row r="66" spans="1:2" x14ac:dyDescent="0.3">
      <c r="A66" s="229">
        <v>437</v>
      </c>
      <c r="B66" s="229" t="s">
        <v>1807</v>
      </c>
    </row>
    <row r="67" spans="1:2" x14ac:dyDescent="0.3">
      <c r="A67" s="229">
        <v>483</v>
      </c>
      <c r="B67" s="229" t="s">
        <v>1849</v>
      </c>
    </row>
    <row r="68" spans="1:2" x14ac:dyDescent="0.3">
      <c r="A68" s="229">
        <v>539</v>
      </c>
      <c r="B68" s="229" t="s">
        <v>1884</v>
      </c>
    </row>
    <row r="69" spans="1:2" x14ac:dyDescent="0.3">
      <c r="A69" s="229">
        <v>571</v>
      </c>
      <c r="B69" s="229" t="s">
        <v>1884</v>
      </c>
    </row>
    <row r="70" spans="1:2" x14ac:dyDescent="0.3">
      <c r="A70" s="229">
        <v>407</v>
      </c>
      <c r="B70" s="229" t="s">
        <v>244</v>
      </c>
    </row>
    <row r="71" spans="1:2" x14ac:dyDescent="0.3">
      <c r="A71" s="229">
        <v>573</v>
      </c>
      <c r="B71" s="229" t="s">
        <v>244</v>
      </c>
    </row>
    <row r="72" spans="1:2" x14ac:dyDescent="0.3">
      <c r="A72" s="229">
        <v>374</v>
      </c>
      <c r="B72" s="229" t="s">
        <v>244</v>
      </c>
    </row>
    <row r="73" spans="1:2" x14ac:dyDescent="0.3">
      <c r="A73" s="229">
        <v>508</v>
      </c>
      <c r="B73" s="229" t="s">
        <v>244</v>
      </c>
    </row>
    <row r="74" spans="1:2" x14ac:dyDescent="0.3">
      <c r="A74" s="229">
        <v>541</v>
      </c>
      <c r="B74" s="229" t="s">
        <v>244</v>
      </c>
    </row>
    <row r="75" spans="1:2" x14ac:dyDescent="0.3">
      <c r="A75" s="229">
        <v>439</v>
      </c>
      <c r="B75" s="229" t="s">
        <v>244</v>
      </c>
    </row>
    <row r="76" spans="1:2" x14ac:dyDescent="0.3">
      <c r="A76" s="229">
        <v>1144</v>
      </c>
      <c r="B76" s="229" t="s">
        <v>2143</v>
      </c>
    </row>
    <row r="77" spans="1:2" x14ac:dyDescent="0.3">
      <c r="A77" s="229">
        <v>1186</v>
      </c>
      <c r="B77" s="229" t="s">
        <v>2143</v>
      </c>
    </row>
    <row r="78" spans="1:2" x14ac:dyDescent="0.3">
      <c r="A78" s="229">
        <v>1345</v>
      </c>
      <c r="B78" s="229" t="s">
        <v>2216</v>
      </c>
    </row>
    <row r="79" spans="1:2" x14ac:dyDescent="0.3">
      <c r="A79" s="229">
        <v>1387</v>
      </c>
      <c r="B79" s="229" t="s">
        <v>2216</v>
      </c>
    </row>
    <row r="80" spans="1:2" x14ac:dyDescent="0.3">
      <c r="A80" s="229">
        <v>1222</v>
      </c>
      <c r="B80" s="229" t="s">
        <v>2107</v>
      </c>
    </row>
    <row r="81" spans="1:2" x14ac:dyDescent="0.3">
      <c r="A81" s="229">
        <v>1123</v>
      </c>
      <c r="B81" s="229" t="s">
        <v>2123</v>
      </c>
    </row>
    <row r="82" spans="1:2" x14ac:dyDescent="0.3">
      <c r="A82" s="229">
        <v>1174</v>
      </c>
      <c r="B82" s="229" t="s">
        <v>2123</v>
      </c>
    </row>
    <row r="83" spans="1:2" x14ac:dyDescent="0.3">
      <c r="A83" s="229">
        <v>1375</v>
      </c>
      <c r="B83" s="229" t="s">
        <v>2196</v>
      </c>
    </row>
    <row r="84" spans="1:2" x14ac:dyDescent="0.3">
      <c r="A84" s="229">
        <v>1324</v>
      </c>
      <c r="B84" s="229" t="s">
        <v>2196</v>
      </c>
    </row>
    <row r="85" spans="1:2" x14ac:dyDescent="0.3">
      <c r="A85" s="229">
        <v>1210</v>
      </c>
      <c r="B85" s="229" t="s">
        <v>2095</v>
      </c>
    </row>
    <row r="86" spans="1:2" x14ac:dyDescent="0.3">
      <c r="A86" s="229">
        <v>449</v>
      </c>
      <c r="B86" s="229" t="s">
        <v>1818</v>
      </c>
    </row>
    <row r="87" spans="1:2" x14ac:dyDescent="0.3">
      <c r="A87" s="229">
        <v>420</v>
      </c>
      <c r="B87" s="229" t="s">
        <v>1818</v>
      </c>
    </row>
    <row r="88" spans="1:2" x14ac:dyDescent="0.3">
      <c r="A88" s="229">
        <v>636</v>
      </c>
      <c r="B88" s="229" t="s">
        <v>1818</v>
      </c>
    </row>
    <row r="89" spans="1:2" x14ac:dyDescent="0.3">
      <c r="A89" s="229">
        <v>1102</v>
      </c>
      <c r="B89" s="229" t="s">
        <v>1818</v>
      </c>
    </row>
    <row r="90" spans="1:2" x14ac:dyDescent="0.3">
      <c r="A90" s="229">
        <v>1162</v>
      </c>
      <c r="B90" s="229" t="s">
        <v>1818</v>
      </c>
    </row>
    <row r="91" spans="1:2" x14ac:dyDescent="0.3">
      <c r="A91" s="229">
        <v>1038</v>
      </c>
      <c r="B91" s="229" t="s">
        <v>1818</v>
      </c>
    </row>
    <row r="92" spans="1:2" x14ac:dyDescent="0.3">
      <c r="A92" s="229">
        <v>700</v>
      </c>
      <c r="B92" s="229" t="s">
        <v>1818</v>
      </c>
    </row>
    <row r="93" spans="1:2" x14ac:dyDescent="0.3">
      <c r="A93" s="229">
        <v>760</v>
      </c>
      <c r="B93" s="229" t="s">
        <v>1818</v>
      </c>
    </row>
    <row r="94" spans="1:2" x14ac:dyDescent="0.3">
      <c r="A94" s="229">
        <v>583</v>
      </c>
      <c r="B94" s="229" t="s">
        <v>1895</v>
      </c>
    </row>
    <row r="95" spans="1:2" x14ac:dyDescent="0.3">
      <c r="A95" s="229">
        <v>1239</v>
      </c>
      <c r="B95" s="229" t="s">
        <v>1895</v>
      </c>
    </row>
    <row r="96" spans="1:2" x14ac:dyDescent="0.3">
      <c r="A96" s="229">
        <v>901</v>
      </c>
      <c r="B96" s="229" t="s">
        <v>1895</v>
      </c>
    </row>
    <row r="97" spans="1:2" x14ac:dyDescent="0.3">
      <c r="A97" s="229">
        <v>837</v>
      </c>
      <c r="B97" s="229" t="s">
        <v>1895</v>
      </c>
    </row>
    <row r="98" spans="1:2" x14ac:dyDescent="0.3">
      <c r="A98" s="229">
        <v>554</v>
      </c>
      <c r="B98" s="229" t="s">
        <v>1895</v>
      </c>
    </row>
    <row r="99" spans="1:2" x14ac:dyDescent="0.3">
      <c r="A99" s="229">
        <v>961</v>
      </c>
      <c r="B99" s="229" t="s">
        <v>1895</v>
      </c>
    </row>
    <row r="100" spans="1:2" x14ac:dyDescent="0.3">
      <c r="A100" s="229">
        <v>1363</v>
      </c>
      <c r="B100" s="229" t="s">
        <v>1895</v>
      </c>
    </row>
    <row r="101" spans="1:2" x14ac:dyDescent="0.3">
      <c r="A101" s="229">
        <v>1303</v>
      </c>
      <c r="B101" s="229" t="s">
        <v>1895</v>
      </c>
    </row>
    <row r="102" spans="1:2" x14ac:dyDescent="0.3">
      <c r="A102" s="229">
        <v>595</v>
      </c>
      <c r="B102" s="229" t="s">
        <v>264</v>
      </c>
    </row>
    <row r="103" spans="1:2" x14ac:dyDescent="0.3">
      <c r="A103" s="229">
        <v>1198</v>
      </c>
      <c r="B103" s="229" t="s">
        <v>264</v>
      </c>
    </row>
    <row r="104" spans="1:2" x14ac:dyDescent="0.3">
      <c r="A104" s="229">
        <v>796</v>
      </c>
      <c r="B104" s="229" t="s">
        <v>264</v>
      </c>
    </row>
    <row r="105" spans="1:2" x14ac:dyDescent="0.3">
      <c r="A105" s="229">
        <v>997</v>
      </c>
      <c r="B105" s="229" t="s">
        <v>264</v>
      </c>
    </row>
    <row r="106" spans="1:2" x14ac:dyDescent="0.3">
      <c r="A106" s="229">
        <v>1184</v>
      </c>
      <c r="B106" s="229" t="s">
        <v>2174</v>
      </c>
    </row>
    <row r="107" spans="1:2" x14ac:dyDescent="0.3">
      <c r="A107" s="229">
        <v>1484</v>
      </c>
      <c r="B107" s="229" t="s">
        <v>2174</v>
      </c>
    </row>
    <row r="108" spans="1:2" x14ac:dyDescent="0.3">
      <c r="A108" s="229">
        <v>1385</v>
      </c>
      <c r="B108" s="229" t="s">
        <v>2247</v>
      </c>
    </row>
    <row r="109" spans="1:2" x14ac:dyDescent="0.3">
      <c r="A109" s="229">
        <v>1485</v>
      </c>
      <c r="B109" s="229" t="s">
        <v>2247</v>
      </c>
    </row>
    <row r="110" spans="1:2" x14ac:dyDescent="0.3">
      <c r="A110" s="229">
        <v>1483</v>
      </c>
      <c r="B110" s="229" t="s">
        <v>2105</v>
      </c>
    </row>
    <row r="111" spans="1:2" x14ac:dyDescent="0.3">
      <c r="A111" s="229">
        <v>1220</v>
      </c>
      <c r="B111" s="229" t="s">
        <v>2105</v>
      </c>
    </row>
    <row r="112" spans="1:2" x14ac:dyDescent="0.3">
      <c r="A112" s="229">
        <v>1172</v>
      </c>
      <c r="B112" s="229" t="s">
        <v>2158</v>
      </c>
    </row>
    <row r="113" spans="1:2" x14ac:dyDescent="0.3">
      <c r="A113" s="229">
        <v>1373</v>
      </c>
      <c r="B113" s="229" t="s">
        <v>2231</v>
      </c>
    </row>
    <row r="114" spans="1:2" x14ac:dyDescent="0.3">
      <c r="A114" s="229">
        <v>1208</v>
      </c>
      <c r="B114" s="229" t="s">
        <v>2093</v>
      </c>
    </row>
    <row r="115" spans="1:2" x14ac:dyDescent="0.3">
      <c r="A115" s="229">
        <v>447</v>
      </c>
      <c r="B115" s="229" t="s">
        <v>1833</v>
      </c>
    </row>
    <row r="116" spans="1:2" x14ac:dyDescent="0.3">
      <c r="A116" s="229">
        <v>758</v>
      </c>
      <c r="B116" s="229" t="s">
        <v>1833</v>
      </c>
    </row>
    <row r="117" spans="1:2" x14ac:dyDescent="0.3">
      <c r="A117" s="229">
        <v>1160</v>
      </c>
      <c r="B117" s="229" t="s">
        <v>1833</v>
      </c>
    </row>
    <row r="118" spans="1:2" x14ac:dyDescent="0.3">
      <c r="A118" s="229">
        <v>1394</v>
      </c>
      <c r="B118" s="229" t="s">
        <v>1833</v>
      </c>
    </row>
    <row r="119" spans="1:2" x14ac:dyDescent="0.3">
      <c r="A119" s="229">
        <v>698</v>
      </c>
      <c r="B119" s="229" t="s">
        <v>1833</v>
      </c>
    </row>
    <row r="120" spans="1:2" x14ac:dyDescent="0.3">
      <c r="A120" s="229">
        <v>1100</v>
      </c>
      <c r="B120" s="229" t="s">
        <v>1833</v>
      </c>
    </row>
    <row r="121" spans="1:2" x14ac:dyDescent="0.3">
      <c r="A121" s="229">
        <v>695</v>
      </c>
      <c r="B121" s="229" t="s">
        <v>1830</v>
      </c>
    </row>
    <row r="122" spans="1:2" x14ac:dyDescent="0.3">
      <c r="A122" s="229">
        <v>1097</v>
      </c>
      <c r="B122" s="229" t="s">
        <v>1830</v>
      </c>
    </row>
    <row r="123" spans="1:2" x14ac:dyDescent="0.3">
      <c r="A123" s="229">
        <v>1098</v>
      </c>
      <c r="B123" s="229" t="s">
        <v>1831</v>
      </c>
    </row>
    <row r="124" spans="1:2" x14ac:dyDescent="0.3">
      <c r="A124" s="229">
        <v>696</v>
      </c>
      <c r="B124" s="229" t="s">
        <v>1831</v>
      </c>
    </row>
    <row r="125" spans="1:2" x14ac:dyDescent="0.3">
      <c r="A125" s="229">
        <v>1033</v>
      </c>
      <c r="B125" s="229" t="s">
        <v>1813</v>
      </c>
    </row>
    <row r="126" spans="1:2" x14ac:dyDescent="0.3">
      <c r="A126" s="229">
        <v>631</v>
      </c>
      <c r="B126" s="229" t="s">
        <v>1813</v>
      </c>
    </row>
    <row r="127" spans="1:2" x14ac:dyDescent="0.3">
      <c r="A127" s="229">
        <v>899</v>
      </c>
      <c r="B127" s="229" t="s">
        <v>1910</v>
      </c>
    </row>
    <row r="128" spans="1:2" x14ac:dyDescent="0.3">
      <c r="A128" s="229">
        <v>959</v>
      </c>
      <c r="B128" s="229" t="s">
        <v>1910</v>
      </c>
    </row>
    <row r="129" spans="1:2" x14ac:dyDescent="0.3">
      <c r="A129" s="229">
        <v>581</v>
      </c>
      <c r="B129" s="229" t="s">
        <v>1910</v>
      </c>
    </row>
    <row r="130" spans="1:2" x14ac:dyDescent="0.3">
      <c r="A130" s="229">
        <v>1361</v>
      </c>
      <c r="B130" s="229" t="s">
        <v>1910</v>
      </c>
    </row>
    <row r="131" spans="1:2" x14ac:dyDescent="0.3">
      <c r="A131" s="229">
        <v>1395</v>
      </c>
      <c r="B131" s="229" t="s">
        <v>1910</v>
      </c>
    </row>
    <row r="132" spans="1:2" x14ac:dyDescent="0.3">
      <c r="A132" s="229">
        <v>1301</v>
      </c>
      <c r="B132" s="229" t="s">
        <v>1910</v>
      </c>
    </row>
    <row r="133" spans="1:2" x14ac:dyDescent="0.3">
      <c r="A133" s="229">
        <v>896</v>
      </c>
      <c r="B133" s="229" t="s">
        <v>1907</v>
      </c>
    </row>
    <row r="134" spans="1:2" x14ac:dyDescent="0.3">
      <c r="A134" s="229">
        <v>1298</v>
      </c>
      <c r="B134" s="229" t="s">
        <v>1907</v>
      </c>
    </row>
    <row r="135" spans="1:2" x14ac:dyDescent="0.3">
      <c r="A135" s="229">
        <v>897</v>
      </c>
      <c r="B135" s="229" t="s">
        <v>1908</v>
      </c>
    </row>
    <row r="136" spans="1:2" x14ac:dyDescent="0.3">
      <c r="A136" s="229">
        <v>1299</v>
      </c>
      <c r="B136" s="229" t="s">
        <v>1908</v>
      </c>
    </row>
    <row r="137" spans="1:2" x14ac:dyDescent="0.3">
      <c r="A137" s="229">
        <v>832</v>
      </c>
      <c r="B137" s="229" t="s">
        <v>1890</v>
      </c>
    </row>
    <row r="138" spans="1:2" x14ac:dyDescent="0.3">
      <c r="A138" s="229">
        <v>1234</v>
      </c>
      <c r="B138" s="229" t="s">
        <v>1890</v>
      </c>
    </row>
    <row r="139" spans="1:2" x14ac:dyDescent="0.3">
      <c r="A139" s="229">
        <v>1099</v>
      </c>
      <c r="B139" s="229" t="s">
        <v>1832</v>
      </c>
    </row>
    <row r="140" spans="1:2" x14ac:dyDescent="0.3">
      <c r="A140" s="229">
        <v>697</v>
      </c>
      <c r="B140" s="229" t="s">
        <v>1832</v>
      </c>
    </row>
    <row r="141" spans="1:2" x14ac:dyDescent="0.3">
      <c r="A141" s="229">
        <v>1034</v>
      </c>
      <c r="B141" s="229" t="s">
        <v>1814</v>
      </c>
    </row>
    <row r="142" spans="1:2" x14ac:dyDescent="0.3">
      <c r="A142" s="229">
        <v>632</v>
      </c>
      <c r="B142" s="229" t="s">
        <v>1814</v>
      </c>
    </row>
    <row r="143" spans="1:2" x14ac:dyDescent="0.3">
      <c r="A143" s="229">
        <v>1300</v>
      </c>
      <c r="B143" s="229" t="s">
        <v>1909</v>
      </c>
    </row>
    <row r="144" spans="1:2" x14ac:dyDescent="0.3">
      <c r="A144" s="229">
        <v>898</v>
      </c>
      <c r="B144" s="229" t="s">
        <v>1909</v>
      </c>
    </row>
    <row r="145" spans="1:2" x14ac:dyDescent="0.3">
      <c r="A145" s="229">
        <v>833</v>
      </c>
      <c r="B145" s="229" t="s">
        <v>1891</v>
      </c>
    </row>
    <row r="146" spans="1:2" x14ac:dyDescent="0.3">
      <c r="A146" s="229">
        <v>1235</v>
      </c>
      <c r="B146" s="229" t="s">
        <v>1891</v>
      </c>
    </row>
    <row r="147" spans="1:2" x14ac:dyDescent="0.3">
      <c r="A147" s="229">
        <v>1035</v>
      </c>
      <c r="B147" s="229" t="s">
        <v>1815</v>
      </c>
    </row>
    <row r="148" spans="1:2" x14ac:dyDescent="0.3">
      <c r="A148" s="229">
        <v>633</v>
      </c>
      <c r="B148" s="229" t="s">
        <v>1815</v>
      </c>
    </row>
    <row r="149" spans="1:2" x14ac:dyDescent="0.3">
      <c r="A149" s="229">
        <v>834</v>
      </c>
      <c r="B149" s="229" t="s">
        <v>1892</v>
      </c>
    </row>
    <row r="150" spans="1:2" x14ac:dyDescent="0.3">
      <c r="A150" s="229">
        <v>1236</v>
      </c>
      <c r="B150" s="229" t="s">
        <v>1892</v>
      </c>
    </row>
    <row r="151" spans="1:2" x14ac:dyDescent="0.3">
      <c r="A151" s="229">
        <v>995</v>
      </c>
      <c r="B151" s="229" t="s">
        <v>260</v>
      </c>
    </row>
    <row r="152" spans="1:2" x14ac:dyDescent="0.3">
      <c r="A152" s="229">
        <v>794</v>
      </c>
      <c r="B152" s="229" t="s">
        <v>260</v>
      </c>
    </row>
    <row r="153" spans="1:2" x14ac:dyDescent="0.3">
      <c r="A153" s="229">
        <v>1393</v>
      </c>
      <c r="B153" s="229" t="s">
        <v>260</v>
      </c>
    </row>
    <row r="154" spans="1:2" x14ac:dyDescent="0.3">
      <c r="A154" s="229">
        <v>593</v>
      </c>
      <c r="B154" s="229" t="s">
        <v>260</v>
      </c>
    </row>
    <row r="155" spans="1:2" x14ac:dyDescent="0.3">
      <c r="A155" s="229">
        <v>1196</v>
      </c>
      <c r="B155" s="229" t="s">
        <v>260</v>
      </c>
    </row>
    <row r="156" spans="1:2" x14ac:dyDescent="0.3">
      <c r="A156" s="229">
        <v>1182</v>
      </c>
      <c r="B156" s="229" t="s">
        <v>2169</v>
      </c>
    </row>
    <row r="157" spans="1:2" x14ac:dyDescent="0.3">
      <c r="A157" s="229">
        <v>1383</v>
      </c>
      <c r="B157" s="229" t="s">
        <v>2242</v>
      </c>
    </row>
    <row r="158" spans="1:2" x14ac:dyDescent="0.3">
      <c r="A158" s="229">
        <v>1218</v>
      </c>
      <c r="B158" s="229" t="s">
        <v>2103</v>
      </c>
    </row>
    <row r="159" spans="1:2" x14ac:dyDescent="0.3">
      <c r="A159" s="229">
        <v>1170</v>
      </c>
      <c r="B159" s="229" t="s">
        <v>2153</v>
      </c>
    </row>
    <row r="160" spans="1:2" x14ac:dyDescent="0.3">
      <c r="A160" s="229">
        <v>1371</v>
      </c>
      <c r="B160" s="229" t="s">
        <v>2226</v>
      </c>
    </row>
    <row r="161" spans="1:2" x14ac:dyDescent="0.3">
      <c r="A161" s="229">
        <v>1206</v>
      </c>
      <c r="B161" s="229" t="s">
        <v>2091</v>
      </c>
    </row>
    <row r="162" spans="1:2" x14ac:dyDescent="0.3">
      <c r="A162" s="229">
        <v>357</v>
      </c>
      <c r="B162" s="229" t="s">
        <v>1780</v>
      </c>
    </row>
    <row r="163" spans="1:2" x14ac:dyDescent="0.3">
      <c r="A163" s="229">
        <v>491</v>
      </c>
      <c r="B163" s="229" t="s">
        <v>1857</v>
      </c>
    </row>
    <row r="164" spans="1:2" x14ac:dyDescent="0.3">
      <c r="A164" s="229">
        <v>756</v>
      </c>
      <c r="B164" s="229" t="s">
        <v>1828</v>
      </c>
    </row>
    <row r="165" spans="1:2" x14ac:dyDescent="0.3">
      <c r="A165" s="229">
        <v>1158</v>
      </c>
      <c r="B165" s="229" t="s">
        <v>1828</v>
      </c>
    </row>
    <row r="166" spans="1:2" x14ac:dyDescent="0.3">
      <c r="A166" s="229">
        <v>1095</v>
      </c>
      <c r="B166" s="229" t="s">
        <v>1828</v>
      </c>
    </row>
    <row r="167" spans="1:2" x14ac:dyDescent="0.3">
      <c r="A167" s="229">
        <v>693</v>
      </c>
      <c r="B167" s="229" t="s">
        <v>1828</v>
      </c>
    </row>
    <row r="168" spans="1:2" x14ac:dyDescent="0.3">
      <c r="A168" s="229">
        <v>445</v>
      </c>
      <c r="B168" s="229" t="s">
        <v>1828</v>
      </c>
    </row>
    <row r="169" spans="1:2" x14ac:dyDescent="0.3">
      <c r="A169" s="229">
        <v>627</v>
      </c>
      <c r="B169" s="229" t="s">
        <v>1809</v>
      </c>
    </row>
    <row r="170" spans="1:2" x14ac:dyDescent="0.3">
      <c r="A170" s="229">
        <v>1029</v>
      </c>
      <c r="B170" s="229" t="s">
        <v>1809</v>
      </c>
    </row>
    <row r="171" spans="1:2" x14ac:dyDescent="0.3">
      <c r="A171" s="229">
        <v>957</v>
      </c>
      <c r="B171" s="229" t="s">
        <v>1905</v>
      </c>
    </row>
    <row r="172" spans="1:2" x14ac:dyDescent="0.3">
      <c r="A172" s="229">
        <v>1296</v>
      </c>
      <c r="B172" s="229" t="s">
        <v>1905</v>
      </c>
    </row>
    <row r="173" spans="1:2" x14ac:dyDescent="0.3">
      <c r="A173" s="229">
        <v>1359</v>
      </c>
      <c r="B173" s="229" t="s">
        <v>1905</v>
      </c>
    </row>
    <row r="174" spans="1:2" x14ac:dyDescent="0.3">
      <c r="A174" s="229">
        <v>579</v>
      </c>
      <c r="B174" s="229" t="s">
        <v>1905</v>
      </c>
    </row>
    <row r="175" spans="1:2" x14ac:dyDescent="0.3">
      <c r="A175" s="229">
        <v>894</v>
      </c>
      <c r="B175" s="229" t="s">
        <v>1905</v>
      </c>
    </row>
    <row r="176" spans="1:2" x14ac:dyDescent="0.3">
      <c r="A176" s="229">
        <v>1230</v>
      </c>
      <c r="B176" s="229" t="s">
        <v>1886</v>
      </c>
    </row>
    <row r="177" spans="1:2" x14ac:dyDescent="0.3">
      <c r="A177" s="229">
        <v>828</v>
      </c>
      <c r="B177" s="229" t="s">
        <v>1886</v>
      </c>
    </row>
    <row r="178" spans="1:2" x14ac:dyDescent="0.3">
      <c r="A178" s="229">
        <v>628</v>
      </c>
      <c r="B178" s="229" t="s">
        <v>1810</v>
      </c>
    </row>
    <row r="179" spans="1:2" x14ac:dyDescent="0.3">
      <c r="A179" s="229">
        <v>1030</v>
      </c>
      <c r="B179" s="229" t="s">
        <v>1810</v>
      </c>
    </row>
    <row r="180" spans="1:2" x14ac:dyDescent="0.3">
      <c r="A180" s="229">
        <v>829</v>
      </c>
      <c r="B180" s="229" t="s">
        <v>1887</v>
      </c>
    </row>
    <row r="181" spans="1:2" x14ac:dyDescent="0.3">
      <c r="A181" s="229">
        <v>1231</v>
      </c>
      <c r="B181" s="229" t="s">
        <v>1887</v>
      </c>
    </row>
    <row r="182" spans="1:2" x14ac:dyDescent="0.3">
      <c r="A182" s="229">
        <v>792</v>
      </c>
      <c r="B182" s="229" t="s">
        <v>256</v>
      </c>
    </row>
    <row r="183" spans="1:2" x14ac:dyDescent="0.3">
      <c r="A183" s="229">
        <v>1194</v>
      </c>
      <c r="B183" s="229" t="s">
        <v>256</v>
      </c>
    </row>
    <row r="184" spans="1:2" x14ac:dyDescent="0.3">
      <c r="A184" s="229">
        <v>993</v>
      </c>
      <c r="B184" s="229" t="s">
        <v>256</v>
      </c>
    </row>
    <row r="185" spans="1:2" x14ac:dyDescent="0.3">
      <c r="A185" s="229">
        <v>591</v>
      </c>
      <c r="B185" s="229" t="s">
        <v>256</v>
      </c>
    </row>
    <row r="186" spans="1:2" x14ac:dyDescent="0.3">
      <c r="A186" s="229">
        <v>350</v>
      </c>
      <c r="B186" s="229" t="s">
        <v>1773</v>
      </c>
    </row>
    <row r="187" spans="1:2" x14ac:dyDescent="0.3">
      <c r="A187" s="229">
        <v>484</v>
      </c>
      <c r="B187" s="229" t="s">
        <v>1850</v>
      </c>
    </row>
    <row r="188" spans="1:2" x14ac:dyDescent="0.3">
      <c r="A188" s="229">
        <v>572</v>
      </c>
      <c r="B188" s="229" t="s">
        <v>242</v>
      </c>
    </row>
    <row r="189" spans="1:2" x14ac:dyDescent="0.3">
      <c r="A189" s="229">
        <v>438</v>
      </c>
      <c r="B189" s="229" t="s">
        <v>242</v>
      </c>
    </row>
    <row r="190" spans="1:2" x14ac:dyDescent="0.3">
      <c r="A190" s="229">
        <v>507</v>
      </c>
      <c r="B190" s="229" t="s">
        <v>242</v>
      </c>
    </row>
    <row r="191" spans="1:2" x14ac:dyDescent="0.3">
      <c r="A191" s="229">
        <v>406</v>
      </c>
      <c r="B191" s="229" t="s">
        <v>242</v>
      </c>
    </row>
    <row r="192" spans="1:2" x14ac:dyDescent="0.3">
      <c r="A192" s="229">
        <v>373</v>
      </c>
      <c r="B192" s="229" t="s">
        <v>242</v>
      </c>
    </row>
    <row r="193" spans="1:2" x14ac:dyDescent="0.3">
      <c r="A193" s="229">
        <v>540</v>
      </c>
      <c r="B193" s="229" t="s">
        <v>242</v>
      </c>
    </row>
    <row r="194" spans="1:2" x14ac:dyDescent="0.3">
      <c r="A194" s="229">
        <v>1187</v>
      </c>
      <c r="B194" s="229" t="s">
        <v>2144</v>
      </c>
    </row>
    <row r="195" spans="1:2" x14ac:dyDescent="0.3">
      <c r="A195" s="229">
        <v>1145</v>
      </c>
      <c r="B195" s="229" t="s">
        <v>2144</v>
      </c>
    </row>
    <row r="196" spans="1:2" x14ac:dyDescent="0.3">
      <c r="A196" s="229">
        <v>1175</v>
      </c>
      <c r="B196" s="229" t="s">
        <v>2124</v>
      </c>
    </row>
    <row r="197" spans="1:2" x14ac:dyDescent="0.3">
      <c r="A197" s="229">
        <v>1124</v>
      </c>
      <c r="B197" s="229" t="s">
        <v>2124</v>
      </c>
    </row>
    <row r="198" spans="1:2" x14ac:dyDescent="0.3">
      <c r="A198" s="229">
        <v>421</v>
      </c>
      <c r="B198" s="229" t="s">
        <v>1819</v>
      </c>
    </row>
    <row r="199" spans="1:2" x14ac:dyDescent="0.3">
      <c r="A199" s="229">
        <v>1103</v>
      </c>
      <c r="B199" s="229" t="s">
        <v>1819</v>
      </c>
    </row>
    <row r="200" spans="1:2" x14ac:dyDescent="0.3">
      <c r="A200" s="229">
        <v>1039</v>
      </c>
      <c r="B200" s="229" t="s">
        <v>1819</v>
      </c>
    </row>
    <row r="201" spans="1:2" x14ac:dyDescent="0.3">
      <c r="A201" s="229">
        <v>450</v>
      </c>
      <c r="B201" s="229" t="s">
        <v>1819</v>
      </c>
    </row>
    <row r="202" spans="1:2" x14ac:dyDescent="0.3">
      <c r="A202" s="229">
        <v>761</v>
      </c>
      <c r="B202" s="229" t="s">
        <v>1819</v>
      </c>
    </row>
    <row r="203" spans="1:2" x14ac:dyDescent="0.3">
      <c r="A203" s="229">
        <v>701</v>
      </c>
      <c r="B203" s="229" t="s">
        <v>1819</v>
      </c>
    </row>
    <row r="204" spans="1:2" x14ac:dyDescent="0.3">
      <c r="A204" s="229">
        <v>637</v>
      </c>
      <c r="B204" s="229" t="s">
        <v>1819</v>
      </c>
    </row>
    <row r="205" spans="1:2" x14ac:dyDescent="0.3">
      <c r="A205" s="229">
        <v>1163</v>
      </c>
      <c r="B205" s="229" t="s">
        <v>1819</v>
      </c>
    </row>
    <row r="206" spans="1:2" x14ac:dyDescent="0.3">
      <c r="A206" s="229">
        <v>722</v>
      </c>
      <c r="B206" s="229" t="s">
        <v>1956</v>
      </c>
    </row>
    <row r="207" spans="1:2" x14ac:dyDescent="0.3">
      <c r="A207" s="229">
        <v>773</v>
      </c>
      <c r="B207" s="229" t="s">
        <v>1956</v>
      </c>
    </row>
    <row r="208" spans="1:2" x14ac:dyDescent="0.3">
      <c r="A208" s="229">
        <v>785</v>
      </c>
      <c r="B208" s="229" t="s">
        <v>1976</v>
      </c>
    </row>
    <row r="209" spans="1:2" x14ac:dyDescent="0.3">
      <c r="A209" s="229">
        <v>743</v>
      </c>
      <c r="B209" s="229" t="s">
        <v>1976</v>
      </c>
    </row>
    <row r="210" spans="1:2" x14ac:dyDescent="0.3">
      <c r="A210" s="229">
        <v>347</v>
      </c>
      <c r="B210" s="229" t="s">
        <v>1770</v>
      </c>
    </row>
    <row r="211" spans="1:2" x14ac:dyDescent="0.3">
      <c r="A211" s="229">
        <v>481</v>
      </c>
      <c r="B211" s="229" t="s">
        <v>1847</v>
      </c>
    </row>
    <row r="212" spans="1:2" x14ac:dyDescent="0.3">
      <c r="A212" s="229">
        <v>403</v>
      </c>
      <c r="B212" s="229" t="s">
        <v>1805</v>
      </c>
    </row>
    <row r="213" spans="1:2" x14ac:dyDescent="0.3">
      <c r="A213" s="229">
        <v>435</v>
      </c>
      <c r="B213" s="229" t="s">
        <v>1805</v>
      </c>
    </row>
    <row r="214" spans="1:2" x14ac:dyDescent="0.3">
      <c r="A214" s="229">
        <v>569</v>
      </c>
      <c r="B214" s="229" t="s">
        <v>1882</v>
      </c>
    </row>
    <row r="215" spans="1:2" x14ac:dyDescent="0.3">
      <c r="A215" s="229">
        <v>537</v>
      </c>
      <c r="B215" s="229" t="s">
        <v>1882</v>
      </c>
    </row>
    <row r="216" spans="1:2" x14ac:dyDescent="0.3">
      <c r="A216" s="229">
        <v>1388</v>
      </c>
      <c r="B216" s="229" t="s">
        <v>2217</v>
      </c>
    </row>
    <row r="217" spans="1:2" x14ac:dyDescent="0.3">
      <c r="A217" s="229">
        <v>1346</v>
      </c>
      <c r="B217" s="229" t="s">
        <v>2217</v>
      </c>
    </row>
    <row r="218" spans="1:2" x14ac:dyDescent="0.3">
      <c r="A218" s="229">
        <v>1325</v>
      </c>
      <c r="B218" s="229" t="s">
        <v>2197</v>
      </c>
    </row>
    <row r="219" spans="1:2" x14ac:dyDescent="0.3">
      <c r="A219" s="229">
        <v>1376</v>
      </c>
      <c r="B219" s="229" t="s">
        <v>2197</v>
      </c>
    </row>
    <row r="220" spans="1:2" x14ac:dyDescent="0.3">
      <c r="A220" s="229">
        <v>962</v>
      </c>
      <c r="B220" s="229" t="s">
        <v>1896</v>
      </c>
    </row>
    <row r="221" spans="1:2" x14ac:dyDescent="0.3">
      <c r="A221" s="229">
        <v>838</v>
      </c>
      <c r="B221" s="229" t="s">
        <v>1896</v>
      </c>
    </row>
    <row r="222" spans="1:2" x14ac:dyDescent="0.3">
      <c r="A222" s="229">
        <v>1364</v>
      </c>
      <c r="B222" s="229" t="s">
        <v>1896</v>
      </c>
    </row>
    <row r="223" spans="1:2" x14ac:dyDescent="0.3">
      <c r="A223" s="229">
        <v>902</v>
      </c>
      <c r="B223" s="229" t="s">
        <v>1896</v>
      </c>
    </row>
    <row r="224" spans="1:2" x14ac:dyDescent="0.3">
      <c r="A224" s="229">
        <v>584</v>
      </c>
      <c r="B224" s="229" t="s">
        <v>1896</v>
      </c>
    </row>
    <row r="225" spans="1:2" x14ac:dyDescent="0.3">
      <c r="A225" s="229">
        <v>1304</v>
      </c>
      <c r="B225" s="229" t="s">
        <v>1896</v>
      </c>
    </row>
    <row r="226" spans="1:2" x14ac:dyDescent="0.3">
      <c r="A226" s="229">
        <v>1240</v>
      </c>
      <c r="B226" s="229" t="s">
        <v>1896</v>
      </c>
    </row>
    <row r="227" spans="1:2" x14ac:dyDescent="0.3">
      <c r="A227" s="229">
        <v>555</v>
      </c>
      <c r="B227" s="229" t="s">
        <v>1896</v>
      </c>
    </row>
    <row r="228" spans="1:2" x14ac:dyDescent="0.3">
      <c r="A228" s="229">
        <v>974</v>
      </c>
      <c r="B228" s="229" t="s">
        <v>2028</v>
      </c>
    </row>
    <row r="229" spans="1:2" x14ac:dyDescent="0.3">
      <c r="A229" s="229">
        <v>923</v>
      </c>
      <c r="B229" s="229" t="s">
        <v>2028</v>
      </c>
    </row>
    <row r="230" spans="1:2" x14ac:dyDescent="0.3">
      <c r="A230" s="229">
        <v>944</v>
      </c>
      <c r="B230" s="229" t="s">
        <v>2048</v>
      </c>
    </row>
    <row r="231" spans="1:2" x14ac:dyDescent="0.3">
      <c r="A231" s="229">
        <v>986</v>
      </c>
      <c r="B231" s="229" t="s">
        <v>2048</v>
      </c>
    </row>
    <row r="232" spans="1:2" x14ac:dyDescent="0.3">
      <c r="A232" s="229">
        <v>567</v>
      </c>
      <c r="B232" s="229" t="s">
        <v>231</v>
      </c>
    </row>
    <row r="233" spans="1:2" x14ac:dyDescent="0.3">
      <c r="A233" s="229">
        <v>368</v>
      </c>
      <c r="B233" s="229" t="s">
        <v>231</v>
      </c>
    </row>
    <row r="234" spans="1:2" x14ac:dyDescent="0.3">
      <c r="A234" s="229">
        <v>535</v>
      </c>
      <c r="B234" s="229" t="s">
        <v>231</v>
      </c>
    </row>
    <row r="235" spans="1:2" x14ac:dyDescent="0.3">
      <c r="A235" s="229">
        <v>433</v>
      </c>
      <c r="B235" s="229" t="s">
        <v>231</v>
      </c>
    </row>
    <row r="236" spans="1:2" x14ac:dyDescent="0.3">
      <c r="A236" s="229">
        <v>401</v>
      </c>
      <c r="B236" s="229" t="s">
        <v>231</v>
      </c>
    </row>
    <row r="237" spans="1:2" x14ac:dyDescent="0.3">
      <c r="A237" s="229">
        <v>502</v>
      </c>
      <c r="B237" s="229" t="s">
        <v>231</v>
      </c>
    </row>
    <row r="238" spans="1:2" x14ac:dyDescent="0.3">
      <c r="A238" s="229">
        <v>1223</v>
      </c>
      <c r="B238" s="229" t="s">
        <v>2108</v>
      </c>
    </row>
    <row r="239" spans="1:2" x14ac:dyDescent="0.3">
      <c r="A239" s="229">
        <v>1211</v>
      </c>
      <c r="B239" s="229" t="s">
        <v>2096</v>
      </c>
    </row>
    <row r="240" spans="1:2" x14ac:dyDescent="0.3">
      <c r="A240" s="229">
        <v>1199</v>
      </c>
      <c r="B240" s="229" t="s">
        <v>266</v>
      </c>
    </row>
    <row r="241" spans="1:2" x14ac:dyDescent="0.3">
      <c r="A241" s="229">
        <v>596</v>
      </c>
      <c r="B241" s="229" t="s">
        <v>266</v>
      </c>
    </row>
    <row r="242" spans="1:2" x14ac:dyDescent="0.3">
      <c r="A242" s="229">
        <v>998</v>
      </c>
      <c r="B242" s="229" t="s">
        <v>266</v>
      </c>
    </row>
    <row r="243" spans="1:2" x14ac:dyDescent="0.3">
      <c r="A243" s="229">
        <v>797</v>
      </c>
      <c r="B243" s="229" t="s">
        <v>266</v>
      </c>
    </row>
    <row r="244" spans="1:2" x14ac:dyDescent="0.3">
      <c r="A244" s="229">
        <v>809</v>
      </c>
      <c r="B244" s="229" t="s">
        <v>1928</v>
      </c>
    </row>
    <row r="245" spans="1:2" x14ac:dyDescent="0.3">
      <c r="A245" s="229">
        <v>821</v>
      </c>
      <c r="B245" s="229" t="s">
        <v>1940</v>
      </c>
    </row>
    <row r="246" spans="1:2" x14ac:dyDescent="0.3">
      <c r="A246" s="229">
        <v>400</v>
      </c>
      <c r="B246" s="229" t="s">
        <v>229</v>
      </c>
    </row>
    <row r="247" spans="1:2" x14ac:dyDescent="0.3">
      <c r="A247" s="229">
        <v>566</v>
      </c>
      <c r="B247" s="229" t="s">
        <v>229</v>
      </c>
    </row>
    <row r="248" spans="1:2" x14ac:dyDescent="0.3">
      <c r="A248" s="229">
        <v>534</v>
      </c>
      <c r="B248" s="229" t="s">
        <v>229</v>
      </c>
    </row>
    <row r="249" spans="1:2" x14ac:dyDescent="0.3">
      <c r="A249" s="229">
        <v>367</v>
      </c>
      <c r="B249" s="229" t="s">
        <v>229</v>
      </c>
    </row>
    <row r="250" spans="1:2" x14ac:dyDescent="0.3">
      <c r="A250" s="229">
        <v>432</v>
      </c>
      <c r="B250" s="229" t="s">
        <v>229</v>
      </c>
    </row>
    <row r="251" spans="1:2" x14ac:dyDescent="0.3">
      <c r="A251" s="229">
        <v>501</v>
      </c>
      <c r="B251" s="229" t="s">
        <v>229</v>
      </c>
    </row>
    <row r="252" spans="1:2" x14ac:dyDescent="0.3">
      <c r="A252" s="229">
        <v>1189</v>
      </c>
      <c r="B252" s="229" t="s">
        <v>2176</v>
      </c>
    </row>
    <row r="253" spans="1:2" x14ac:dyDescent="0.3">
      <c r="A253" s="229">
        <v>1390</v>
      </c>
      <c r="B253" s="229" t="s">
        <v>2249</v>
      </c>
    </row>
    <row r="254" spans="1:2" x14ac:dyDescent="0.3">
      <c r="A254" s="229">
        <v>1225</v>
      </c>
      <c r="B254" s="229" t="s">
        <v>2110</v>
      </c>
    </row>
    <row r="255" spans="1:2" x14ac:dyDescent="0.3">
      <c r="A255" s="229">
        <v>1177</v>
      </c>
      <c r="B255" s="229" t="s">
        <v>2160</v>
      </c>
    </row>
    <row r="256" spans="1:2" x14ac:dyDescent="0.3">
      <c r="A256" s="229">
        <v>1378</v>
      </c>
      <c r="B256" s="229" t="s">
        <v>2233</v>
      </c>
    </row>
    <row r="257" spans="1:2" x14ac:dyDescent="0.3">
      <c r="A257" s="229">
        <v>1213</v>
      </c>
      <c r="B257" s="229" t="s">
        <v>2098</v>
      </c>
    </row>
    <row r="258" spans="1:2" x14ac:dyDescent="0.3">
      <c r="A258" s="229">
        <v>703</v>
      </c>
      <c r="B258" s="229" t="s">
        <v>1835</v>
      </c>
    </row>
    <row r="259" spans="1:2" x14ac:dyDescent="0.3">
      <c r="A259" s="229">
        <v>1105</v>
      </c>
      <c r="B259" s="229" t="s">
        <v>1835</v>
      </c>
    </row>
    <row r="260" spans="1:2" x14ac:dyDescent="0.3">
      <c r="A260" s="229">
        <v>452</v>
      </c>
      <c r="B260" s="229" t="s">
        <v>1835</v>
      </c>
    </row>
    <row r="261" spans="1:2" x14ac:dyDescent="0.3">
      <c r="A261" s="229">
        <v>763</v>
      </c>
      <c r="B261" s="229" t="s">
        <v>1835</v>
      </c>
    </row>
    <row r="262" spans="1:2" x14ac:dyDescent="0.3">
      <c r="A262" s="229">
        <v>1165</v>
      </c>
      <c r="B262" s="229" t="s">
        <v>1835</v>
      </c>
    </row>
    <row r="263" spans="1:2" x14ac:dyDescent="0.3">
      <c r="A263" s="229">
        <v>639</v>
      </c>
      <c r="B263" s="229" t="s">
        <v>1820</v>
      </c>
    </row>
    <row r="264" spans="1:2" x14ac:dyDescent="0.3">
      <c r="A264" s="229">
        <v>1041</v>
      </c>
      <c r="B264" s="229" t="s">
        <v>1820</v>
      </c>
    </row>
    <row r="265" spans="1:2" x14ac:dyDescent="0.3">
      <c r="A265" s="229">
        <v>1306</v>
      </c>
      <c r="B265" s="229" t="s">
        <v>1912</v>
      </c>
    </row>
    <row r="266" spans="1:2" x14ac:dyDescent="0.3">
      <c r="A266" s="229">
        <v>904</v>
      </c>
      <c r="B266" s="229" t="s">
        <v>1912</v>
      </c>
    </row>
    <row r="267" spans="1:2" x14ac:dyDescent="0.3">
      <c r="A267" s="229">
        <v>964</v>
      </c>
      <c r="B267" s="229" t="s">
        <v>1912</v>
      </c>
    </row>
    <row r="268" spans="1:2" x14ac:dyDescent="0.3">
      <c r="A268" s="229">
        <v>586</v>
      </c>
      <c r="B268" s="229" t="s">
        <v>1912</v>
      </c>
    </row>
    <row r="269" spans="1:2" x14ac:dyDescent="0.3">
      <c r="A269" s="229">
        <v>1366</v>
      </c>
      <c r="B269" s="229" t="s">
        <v>1912</v>
      </c>
    </row>
    <row r="270" spans="1:2" x14ac:dyDescent="0.3">
      <c r="A270" s="229">
        <v>840</v>
      </c>
      <c r="B270" s="229" t="s">
        <v>1897</v>
      </c>
    </row>
    <row r="271" spans="1:2" x14ac:dyDescent="0.3">
      <c r="A271" s="229">
        <v>1242</v>
      </c>
      <c r="B271" s="229" t="s">
        <v>1897</v>
      </c>
    </row>
    <row r="272" spans="1:2" x14ac:dyDescent="0.3">
      <c r="A272" s="229">
        <v>640</v>
      </c>
      <c r="B272" s="229" t="s">
        <v>1821</v>
      </c>
    </row>
    <row r="273" spans="1:2" x14ac:dyDescent="0.3">
      <c r="A273" s="229">
        <v>1042</v>
      </c>
      <c r="B273" s="229" t="s">
        <v>1821</v>
      </c>
    </row>
    <row r="274" spans="1:2" x14ac:dyDescent="0.3">
      <c r="A274" s="229">
        <v>841</v>
      </c>
      <c r="B274" s="229" t="s">
        <v>1898</v>
      </c>
    </row>
    <row r="275" spans="1:2" x14ac:dyDescent="0.3">
      <c r="A275" s="229">
        <v>1243</v>
      </c>
      <c r="B275" s="229" t="s">
        <v>1898</v>
      </c>
    </row>
    <row r="276" spans="1:2" x14ac:dyDescent="0.3">
      <c r="A276" s="229">
        <v>598</v>
      </c>
      <c r="B276" s="229" t="s">
        <v>270</v>
      </c>
    </row>
    <row r="277" spans="1:2" x14ac:dyDescent="0.3">
      <c r="A277" s="229">
        <v>1201</v>
      </c>
      <c r="B277" s="229" t="s">
        <v>270</v>
      </c>
    </row>
    <row r="278" spans="1:2" x14ac:dyDescent="0.3">
      <c r="A278" s="229">
        <v>799</v>
      </c>
      <c r="B278" s="229" t="s">
        <v>270</v>
      </c>
    </row>
    <row r="279" spans="1:2" x14ac:dyDescent="0.3">
      <c r="A279" s="229">
        <v>1000</v>
      </c>
      <c r="B279" s="229" t="s">
        <v>270</v>
      </c>
    </row>
    <row r="280" spans="1:2" x14ac:dyDescent="0.3">
      <c r="A280" s="229">
        <v>775</v>
      </c>
      <c r="B280" s="229" t="s">
        <v>1992</v>
      </c>
    </row>
    <row r="281" spans="1:2" x14ac:dyDescent="0.3">
      <c r="A281" s="229">
        <v>976</v>
      </c>
      <c r="B281" s="229" t="s">
        <v>2064</v>
      </c>
    </row>
    <row r="282" spans="1:2" x14ac:dyDescent="0.3">
      <c r="A282" s="229">
        <v>811</v>
      </c>
      <c r="B282" s="229" t="s">
        <v>1930</v>
      </c>
    </row>
    <row r="283" spans="1:2" x14ac:dyDescent="0.3">
      <c r="A283" s="229">
        <v>787</v>
      </c>
      <c r="B283" s="229" t="s">
        <v>2008</v>
      </c>
    </row>
    <row r="284" spans="1:2" x14ac:dyDescent="0.3">
      <c r="A284" s="229">
        <v>988</v>
      </c>
      <c r="B284" s="229" t="s">
        <v>2080</v>
      </c>
    </row>
    <row r="285" spans="1:2" x14ac:dyDescent="0.3">
      <c r="A285" s="229">
        <v>823</v>
      </c>
      <c r="B285" s="229" t="s">
        <v>1942</v>
      </c>
    </row>
    <row r="286" spans="1:2" x14ac:dyDescent="0.3">
      <c r="A286" s="229">
        <v>1427</v>
      </c>
      <c r="B286" s="229" t="s">
        <v>2170</v>
      </c>
    </row>
    <row r="287" spans="1:2" x14ac:dyDescent="0.3">
      <c r="A287" s="229">
        <v>1183</v>
      </c>
      <c r="B287" s="229" t="s">
        <v>2170</v>
      </c>
    </row>
    <row r="288" spans="1:2" x14ac:dyDescent="0.3">
      <c r="A288" s="229">
        <v>1428</v>
      </c>
      <c r="B288" s="229" t="s">
        <v>2243</v>
      </c>
    </row>
    <row r="289" spans="1:2" x14ac:dyDescent="0.3">
      <c r="A289" s="229">
        <v>1384</v>
      </c>
      <c r="B289" s="229" t="s">
        <v>2243</v>
      </c>
    </row>
    <row r="290" spans="1:2" x14ac:dyDescent="0.3">
      <c r="A290" s="229">
        <v>1426</v>
      </c>
      <c r="B290" s="229" t="s">
        <v>2104</v>
      </c>
    </row>
    <row r="291" spans="1:2" x14ac:dyDescent="0.3">
      <c r="A291" s="229">
        <v>1219</v>
      </c>
      <c r="B291" s="229" t="s">
        <v>2104</v>
      </c>
    </row>
    <row r="292" spans="1:2" x14ac:dyDescent="0.3">
      <c r="A292" s="229">
        <v>1171</v>
      </c>
      <c r="B292" s="229" t="s">
        <v>2154</v>
      </c>
    </row>
    <row r="293" spans="1:2" x14ac:dyDescent="0.3">
      <c r="A293" s="229">
        <v>1372</v>
      </c>
      <c r="B293" s="229" t="s">
        <v>2227</v>
      </c>
    </row>
    <row r="294" spans="1:2" x14ac:dyDescent="0.3">
      <c r="A294" s="229">
        <v>1207</v>
      </c>
      <c r="B294" s="229" t="s">
        <v>2092</v>
      </c>
    </row>
    <row r="295" spans="1:2" x14ac:dyDescent="0.3">
      <c r="A295" s="229">
        <v>1159</v>
      </c>
      <c r="B295" s="229" t="s">
        <v>1829</v>
      </c>
    </row>
    <row r="296" spans="1:2" x14ac:dyDescent="0.3">
      <c r="A296" s="229">
        <v>694</v>
      </c>
      <c r="B296" s="229" t="s">
        <v>1829</v>
      </c>
    </row>
    <row r="297" spans="1:2" x14ac:dyDescent="0.3">
      <c r="A297" s="229">
        <v>446</v>
      </c>
      <c r="B297" s="229" t="s">
        <v>1829</v>
      </c>
    </row>
    <row r="298" spans="1:2" x14ac:dyDescent="0.3">
      <c r="A298" s="229">
        <v>757</v>
      </c>
      <c r="B298" s="229" t="s">
        <v>1829</v>
      </c>
    </row>
    <row r="299" spans="1:2" x14ac:dyDescent="0.3">
      <c r="A299" s="229">
        <v>1096</v>
      </c>
      <c r="B299" s="229" t="s">
        <v>1829</v>
      </c>
    </row>
    <row r="300" spans="1:2" x14ac:dyDescent="0.3">
      <c r="A300" s="229">
        <v>1031</v>
      </c>
      <c r="B300" s="229" t="s">
        <v>1811</v>
      </c>
    </row>
    <row r="301" spans="1:2" x14ac:dyDescent="0.3">
      <c r="A301" s="229">
        <v>629</v>
      </c>
      <c r="B301" s="229" t="s">
        <v>1811</v>
      </c>
    </row>
    <row r="302" spans="1:2" x14ac:dyDescent="0.3">
      <c r="A302" s="229">
        <v>958</v>
      </c>
      <c r="B302" s="229" t="s">
        <v>1906</v>
      </c>
    </row>
    <row r="303" spans="1:2" x14ac:dyDescent="0.3">
      <c r="A303" s="229">
        <v>1360</v>
      </c>
      <c r="B303" s="229" t="s">
        <v>1906</v>
      </c>
    </row>
    <row r="304" spans="1:2" x14ac:dyDescent="0.3">
      <c r="A304" s="229">
        <v>1297</v>
      </c>
      <c r="B304" s="229" t="s">
        <v>1906</v>
      </c>
    </row>
    <row r="305" spans="1:2" x14ac:dyDescent="0.3">
      <c r="A305" s="229">
        <v>895</v>
      </c>
      <c r="B305" s="229" t="s">
        <v>1906</v>
      </c>
    </row>
    <row r="306" spans="1:2" x14ac:dyDescent="0.3">
      <c r="A306" s="229">
        <v>580</v>
      </c>
      <c r="B306" s="229" t="s">
        <v>1906</v>
      </c>
    </row>
    <row r="307" spans="1:2" x14ac:dyDescent="0.3">
      <c r="A307" s="229">
        <v>1232</v>
      </c>
      <c r="B307" s="229" t="s">
        <v>1888</v>
      </c>
    </row>
    <row r="308" spans="1:2" x14ac:dyDescent="0.3">
      <c r="A308" s="229">
        <v>830</v>
      </c>
      <c r="B308" s="229" t="s">
        <v>1888</v>
      </c>
    </row>
    <row r="309" spans="1:2" x14ac:dyDescent="0.3">
      <c r="A309" s="229">
        <v>1032</v>
      </c>
      <c r="B309" s="229" t="s">
        <v>1812</v>
      </c>
    </row>
    <row r="310" spans="1:2" x14ac:dyDescent="0.3">
      <c r="A310" s="229">
        <v>630</v>
      </c>
      <c r="B310" s="229" t="s">
        <v>1812</v>
      </c>
    </row>
    <row r="311" spans="1:2" x14ac:dyDescent="0.3">
      <c r="A311" s="229">
        <v>831</v>
      </c>
      <c r="B311" s="229" t="s">
        <v>1889</v>
      </c>
    </row>
    <row r="312" spans="1:2" x14ac:dyDescent="0.3">
      <c r="A312" s="229">
        <v>1233</v>
      </c>
      <c r="B312" s="229" t="s">
        <v>1889</v>
      </c>
    </row>
    <row r="313" spans="1:2" x14ac:dyDescent="0.3">
      <c r="A313" s="229">
        <v>592</v>
      </c>
      <c r="B313" s="229" t="s">
        <v>258</v>
      </c>
    </row>
    <row r="314" spans="1:2" x14ac:dyDescent="0.3">
      <c r="A314" s="229">
        <v>994</v>
      </c>
      <c r="B314" s="229" t="s">
        <v>258</v>
      </c>
    </row>
    <row r="315" spans="1:2" x14ac:dyDescent="0.3">
      <c r="A315" s="229">
        <v>1195</v>
      </c>
      <c r="B315" s="229" t="s">
        <v>258</v>
      </c>
    </row>
    <row r="316" spans="1:2" x14ac:dyDescent="0.3">
      <c r="A316" s="229">
        <v>793</v>
      </c>
      <c r="B316" s="229" t="s">
        <v>258</v>
      </c>
    </row>
    <row r="317" spans="1:2" x14ac:dyDescent="0.3">
      <c r="A317" s="229">
        <v>769</v>
      </c>
      <c r="B317" s="229" t="s">
        <v>1986</v>
      </c>
    </row>
    <row r="318" spans="1:2" x14ac:dyDescent="0.3">
      <c r="A318" s="229">
        <v>970</v>
      </c>
      <c r="B318" s="229" t="s">
        <v>2058</v>
      </c>
    </row>
    <row r="319" spans="1:2" x14ac:dyDescent="0.3">
      <c r="A319" s="229">
        <v>805</v>
      </c>
      <c r="B319" s="229" t="s">
        <v>1924</v>
      </c>
    </row>
    <row r="320" spans="1:2" x14ac:dyDescent="0.3">
      <c r="A320" s="229">
        <v>781</v>
      </c>
      <c r="B320" s="229" t="s">
        <v>2002</v>
      </c>
    </row>
    <row r="321" spans="1:2" x14ac:dyDescent="0.3">
      <c r="A321" s="229">
        <v>982</v>
      </c>
      <c r="B321" s="229" t="s">
        <v>2074</v>
      </c>
    </row>
    <row r="322" spans="1:2" x14ac:dyDescent="0.3">
      <c r="A322" s="229">
        <v>817</v>
      </c>
      <c r="B322" s="229" t="s">
        <v>1936</v>
      </c>
    </row>
    <row r="323" spans="1:2" x14ac:dyDescent="0.3">
      <c r="A323" s="229">
        <v>1613</v>
      </c>
      <c r="B323" s="229" t="s">
        <v>2432</v>
      </c>
    </row>
    <row r="324" spans="1:2" x14ac:dyDescent="0.3">
      <c r="A324" s="229">
        <v>1614</v>
      </c>
      <c r="B324" s="229" t="s">
        <v>2433</v>
      </c>
    </row>
    <row r="325" spans="1:2" x14ac:dyDescent="0.3">
      <c r="A325" s="229">
        <v>1612</v>
      </c>
      <c r="B325" s="229" t="s">
        <v>1387</v>
      </c>
    </row>
    <row r="326" spans="1:2" x14ac:dyDescent="0.3">
      <c r="A326" s="229">
        <v>356</v>
      </c>
      <c r="B326" s="229" t="s">
        <v>1779</v>
      </c>
    </row>
    <row r="327" spans="1:2" x14ac:dyDescent="0.3">
      <c r="A327" s="229">
        <v>490</v>
      </c>
      <c r="B327" s="229" t="s">
        <v>1856</v>
      </c>
    </row>
    <row r="328" spans="1:2" x14ac:dyDescent="0.3">
      <c r="A328" s="229">
        <v>626</v>
      </c>
      <c r="B328" s="229" t="s">
        <v>1808</v>
      </c>
    </row>
    <row r="329" spans="1:2" x14ac:dyDescent="0.3">
      <c r="A329" s="229">
        <v>1094</v>
      </c>
      <c r="B329" s="229" t="s">
        <v>1808</v>
      </c>
    </row>
    <row r="330" spans="1:2" x14ac:dyDescent="0.3">
      <c r="A330" s="229">
        <v>412</v>
      </c>
      <c r="B330" s="229" t="s">
        <v>1808</v>
      </c>
    </row>
    <row r="331" spans="1:2" x14ac:dyDescent="0.3">
      <c r="A331" s="229">
        <v>1028</v>
      </c>
      <c r="B331" s="229" t="s">
        <v>1808</v>
      </c>
    </row>
    <row r="332" spans="1:2" x14ac:dyDescent="0.3">
      <c r="A332" s="229">
        <v>755</v>
      </c>
      <c r="B332" s="229" t="s">
        <v>1808</v>
      </c>
    </row>
    <row r="333" spans="1:2" x14ac:dyDescent="0.3">
      <c r="A333" s="229">
        <v>1157</v>
      </c>
      <c r="B333" s="229" t="s">
        <v>1808</v>
      </c>
    </row>
    <row r="334" spans="1:2" x14ac:dyDescent="0.3">
      <c r="A334" s="229">
        <v>444</v>
      </c>
      <c r="B334" s="229" t="s">
        <v>1808</v>
      </c>
    </row>
    <row r="335" spans="1:2" x14ac:dyDescent="0.3">
      <c r="A335" s="229">
        <v>692</v>
      </c>
      <c r="B335" s="229" t="s">
        <v>1808</v>
      </c>
    </row>
    <row r="336" spans="1:2" x14ac:dyDescent="0.3">
      <c r="A336" s="229">
        <v>1295</v>
      </c>
      <c r="B336" s="229" t="s">
        <v>1885</v>
      </c>
    </row>
    <row r="337" spans="1:2" x14ac:dyDescent="0.3">
      <c r="A337" s="229">
        <v>1358</v>
      </c>
      <c r="B337" s="229" t="s">
        <v>1885</v>
      </c>
    </row>
    <row r="338" spans="1:2" x14ac:dyDescent="0.3">
      <c r="A338" s="229">
        <v>827</v>
      </c>
      <c r="B338" s="229" t="s">
        <v>1885</v>
      </c>
    </row>
    <row r="339" spans="1:2" x14ac:dyDescent="0.3">
      <c r="A339" s="229">
        <v>893</v>
      </c>
      <c r="B339" s="229" t="s">
        <v>1885</v>
      </c>
    </row>
    <row r="340" spans="1:2" x14ac:dyDescent="0.3">
      <c r="A340" s="229">
        <v>546</v>
      </c>
      <c r="B340" s="229" t="s">
        <v>1885</v>
      </c>
    </row>
    <row r="341" spans="1:2" x14ac:dyDescent="0.3">
      <c r="A341" s="229">
        <v>578</v>
      </c>
      <c r="B341" s="229" t="s">
        <v>1885</v>
      </c>
    </row>
    <row r="342" spans="1:2" x14ac:dyDescent="0.3">
      <c r="A342" s="229">
        <v>1229</v>
      </c>
      <c r="B342" s="229" t="s">
        <v>1885</v>
      </c>
    </row>
    <row r="343" spans="1:2" x14ac:dyDescent="0.3">
      <c r="A343" s="229">
        <v>956</v>
      </c>
      <c r="B343" s="229" t="s">
        <v>1885</v>
      </c>
    </row>
    <row r="344" spans="1:2" x14ac:dyDescent="0.3">
      <c r="A344" s="229">
        <v>791</v>
      </c>
      <c r="B344" s="229" t="s">
        <v>254</v>
      </c>
    </row>
    <row r="345" spans="1:2" x14ac:dyDescent="0.3">
      <c r="A345" s="229">
        <v>590</v>
      </c>
      <c r="B345" s="229" t="s">
        <v>254</v>
      </c>
    </row>
    <row r="346" spans="1:2" x14ac:dyDescent="0.3">
      <c r="A346" s="229">
        <v>992</v>
      </c>
      <c r="B346" s="229" t="s">
        <v>254</v>
      </c>
    </row>
    <row r="347" spans="1:2" x14ac:dyDescent="0.3">
      <c r="A347" s="229">
        <v>1193</v>
      </c>
      <c r="B347" s="229" t="s">
        <v>254</v>
      </c>
    </row>
    <row r="348" spans="1:2" x14ac:dyDescent="0.3">
      <c r="A348" s="229">
        <v>713</v>
      </c>
      <c r="B348" s="229" t="s">
        <v>1945</v>
      </c>
    </row>
    <row r="349" spans="1:2" x14ac:dyDescent="0.3">
      <c r="A349" s="229">
        <v>767</v>
      </c>
      <c r="B349" s="229" t="s">
        <v>1945</v>
      </c>
    </row>
    <row r="350" spans="1:2" x14ac:dyDescent="0.3">
      <c r="A350" s="229">
        <v>968</v>
      </c>
      <c r="B350" s="229" t="s">
        <v>2017</v>
      </c>
    </row>
    <row r="351" spans="1:2" x14ac:dyDescent="0.3">
      <c r="A351" s="229">
        <v>914</v>
      </c>
      <c r="B351" s="229" t="s">
        <v>2017</v>
      </c>
    </row>
    <row r="352" spans="1:2" x14ac:dyDescent="0.3">
      <c r="A352" s="229">
        <v>803</v>
      </c>
      <c r="B352" s="229" t="s">
        <v>1922</v>
      </c>
    </row>
    <row r="353" spans="1:2" x14ac:dyDescent="0.3">
      <c r="A353" s="229">
        <v>734</v>
      </c>
      <c r="B353" s="229" t="s">
        <v>1965</v>
      </c>
    </row>
    <row r="354" spans="1:2" x14ac:dyDescent="0.3">
      <c r="A354" s="229">
        <v>779</v>
      </c>
      <c r="B354" s="229" t="s">
        <v>1965</v>
      </c>
    </row>
    <row r="355" spans="1:2" x14ac:dyDescent="0.3">
      <c r="A355" s="229">
        <v>935</v>
      </c>
      <c r="B355" s="229" t="s">
        <v>2037</v>
      </c>
    </row>
    <row r="356" spans="1:2" x14ac:dyDescent="0.3">
      <c r="A356" s="229">
        <v>980</v>
      </c>
      <c r="B356" s="229" t="s">
        <v>2037</v>
      </c>
    </row>
    <row r="357" spans="1:2" x14ac:dyDescent="0.3">
      <c r="A357" s="229">
        <v>815</v>
      </c>
      <c r="B357" s="229" t="s">
        <v>1934</v>
      </c>
    </row>
    <row r="358" spans="1:2" x14ac:dyDescent="0.3">
      <c r="A358" s="229">
        <v>442</v>
      </c>
      <c r="B358" s="229" t="s">
        <v>250</v>
      </c>
    </row>
    <row r="359" spans="1:2" x14ac:dyDescent="0.3">
      <c r="A359" s="229">
        <v>511</v>
      </c>
      <c r="B359" s="229" t="s">
        <v>250</v>
      </c>
    </row>
    <row r="360" spans="1:2" x14ac:dyDescent="0.3">
      <c r="A360" s="229">
        <v>377</v>
      </c>
      <c r="B360" s="229" t="s">
        <v>250</v>
      </c>
    </row>
    <row r="361" spans="1:2" x14ac:dyDescent="0.3">
      <c r="A361" s="229">
        <v>410</v>
      </c>
      <c r="B361" s="229" t="s">
        <v>250</v>
      </c>
    </row>
    <row r="362" spans="1:2" x14ac:dyDescent="0.3">
      <c r="A362" s="229">
        <v>576</v>
      </c>
      <c r="B362" s="229" t="s">
        <v>250</v>
      </c>
    </row>
    <row r="363" spans="1:2" x14ac:dyDescent="0.3">
      <c r="A363" s="229">
        <v>544</v>
      </c>
      <c r="B363" s="229" t="s">
        <v>250</v>
      </c>
    </row>
    <row r="364" spans="1:2" x14ac:dyDescent="0.3">
      <c r="A364" s="229">
        <v>806</v>
      </c>
      <c r="B364" s="229" t="s">
        <v>1925</v>
      </c>
    </row>
    <row r="365" spans="1:2" x14ac:dyDescent="0.3">
      <c r="A365" s="229">
        <v>776</v>
      </c>
      <c r="B365" s="229" t="s">
        <v>1996</v>
      </c>
    </row>
    <row r="366" spans="1:2" x14ac:dyDescent="0.3">
      <c r="A366" s="229">
        <v>977</v>
      </c>
      <c r="B366" s="229" t="s">
        <v>2068</v>
      </c>
    </row>
    <row r="367" spans="1:2" x14ac:dyDescent="0.3">
      <c r="A367" s="229">
        <v>812</v>
      </c>
      <c r="B367" s="229" t="s">
        <v>1931</v>
      </c>
    </row>
    <row r="368" spans="1:2" x14ac:dyDescent="0.3">
      <c r="A368" s="229">
        <v>788</v>
      </c>
      <c r="B368" s="229" t="s">
        <v>2012</v>
      </c>
    </row>
    <row r="369" spans="1:2" x14ac:dyDescent="0.3">
      <c r="A369" s="229">
        <v>989</v>
      </c>
      <c r="B369" s="229" t="s">
        <v>2084</v>
      </c>
    </row>
    <row r="370" spans="1:2" x14ac:dyDescent="0.3">
      <c r="A370" s="229">
        <v>824</v>
      </c>
      <c r="B370" s="229" t="s">
        <v>1943</v>
      </c>
    </row>
    <row r="371" spans="1:2" x14ac:dyDescent="0.3">
      <c r="A371" s="229">
        <v>355</v>
      </c>
      <c r="B371" s="229" t="s">
        <v>1778</v>
      </c>
    </row>
    <row r="372" spans="1:2" x14ac:dyDescent="0.3">
      <c r="A372" s="229">
        <v>489</v>
      </c>
      <c r="B372" s="229" t="s">
        <v>1855</v>
      </c>
    </row>
    <row r="373" spans="1:2" x14ac:dyDescent="0.3">
      <c r="A373" s="229">
        <v>1071</v>
      </c>
      <c r="B373" s="229" t="s">
        <v>2101</v>
      </c>
    </row>
    <row r="374" spans="1:2" x14ac:dyDescent="0.3">
      <c r="A374" s="229">
        <v>1250</v>
      </c>
      <c r="B374" s="229" t="s">
        <v>2101</v>
      </c>
    </row>
    <row r="375" spans="1:2" x14ac:dyDescent="0.3">
      <c r="A375" s="229">
        <v>1381</v>
      </c>
      <c r="B375" s="229" t="s">
        <v>2101</v>
      </c>
    </row>
    <row r="376" spans="1:2" x14ac:dyDescent="0.3">
      <c r="A376" s="229">
        <v>1135</v>
      </c>
      <c r="B376" s="229" t="s">
        <v>2101</v>
      </c>
    </row>
    <row r="377" spans="1:2" x14ac:dyDescent="0.3">
      <c r="A377" s="229">
        <v>1180</v>
      </c>
      <c r="B377" s="229" t="s">
        <v>2101</v>
      </c>
    </row>
    <row r="378" spans="1:2" x14ac:dyDescent="0.3">
      <c r="A378" s="229">
        <v>1272</v>
      </c>
      <c r="B378" s="229" t="s">
        <v>2101</v>
      </c>
    </row>
    <row r="379" spans="1:2" x14ac:dyDescent="0.3">
      <c r="A379" s="229">
        <v>1049</v>
      </c>
      <c r="B379" s="229" t="s">
        <v>2101</v>
      </c>
    </row>
    <row r="380" spans="1:2" x14ac:dyDescent="0.3">
      <c r="A380" s="229">
        <v>1216</v>
      </c>
      <c r="B380" s="229" t="s">
        <v>2101</v>
      </c>
    </row>
    <row r="381" spans="1:2" x14ac:dyDescent="0.3">
      <c r="A381" s="229">
        <v>1336</v>
      </c>
      <c r="B381" s="229" t="s">
        <v>2101</v>
      </c>
    </row>
    <row r="382" spans="1:2" x14ac:dyDescent="0.3">
      <c r="A382" s="229">
        <v>1168</v>
      </c>
      <c r="B382" s="229" t="s">
        <v>2089</v>
      </c>
    </row>
    <row r="383" spans="1:2" x14ac:dyDescent="0.3">
      <c r="A383" s="229">
        <v>1315</v>
      </c>
      <c r="B383" s="229" t="s">
        <v>2089</v>
      </c>
    </row>
    <row r="384" spans="1:2" x14ac:dyDescent="0.3">
      <c r="A384" s="229">
        <v>1114</v>
      </c>
      <c r="B384" s="229" t="s">
        <v>2089</v>
      </c>
    </row>
    <row r="385" spans="1:2" x14ac:dyDescent="0.3">
      <c r="A385" s="229">
        <v>1204</v>
      </c>
      <c r="B385" s="229" t="s">
        <v>2089</v>
      </c>
    </row>
    <row r="386" spans="1:2" x14ac:dyDescent="0.3">
      <c r="A386" s="229">
        <v>1369</v>
      </c>
      <c r="B386" s="229" t="s">
        <v>2089</v>
      </c>
    </row>
    <row r="387" spans="1:2" x14ac:dyDescent="0.3">
      <c r="A387" s="229">
        <v>754</v>
      </c>
      <c r="B387" s="229" t="s">
        <v>252</v>
      </c>
    </row>
    <row r="388" spans="1:2" x14ac:dyDescent="0.3">
      <c r="A388" s="229">
        <v>577</v>
      </c>
      <c r="B388" s="229" t="s">
        <v>252</v>
      </c>
    </row>
    <row r="389" spans="1:2" x14ac:dyDescent="0.3">
      <c r="A389" s="229">
        <v>991</v>
      </c>
      <c r="B389" s="229" t="s">
        <v>252</v>
      </c>
    </row>
    <row r="390" spans="1:2" x14ac:dyDescent="0.3">
      <c r="A390" s="229">
        <v>1228</v>
      </c>
      <c r="B390" s="229" t="s">
        <v>252</v>
      </c>
    </row>
    <row r="391" spans="1:2" x14ac:dyDescent="0.3">
      <c r="A391" s="229">
        <v>892</v>
      </c>
      <c r="B391" s="229" t="s">
        <v>252</v>
      </c>
    </row>
    <row r="392" spans="1:2" x14ac:dyDescent="0.3">
      <c r="A392" s="229">
        <v>545</v>
      </c>
      <c r="B392" s="229" t="s">
        <v>252</v>
      </c>
    </row>
    <row r="393" spans="1:2" x14ac:dyDescent="0.3">
      <c r="A393" s="229">
        <v>1192</v>
      </c>
      <c r="B393" s="229" t="s">
        <v>252</v>
      </c>
    </row>
    <row r="394" spans="1:2" x14ac:dyDescent="0.3">
      <c r="A394" s="229">
        <v>378</v>
      </c>
      <c r="B394" s="229" t="s">
        <v>252</v>
      </c>
    </row>
    <row r="395" spans="1:2" x14ac:dyDescent="0.3">
      <c r="A395" s="229">
        <v>1357</v>
      </c>
      <c r="B395" s="229" t="s">
        <v>252</v>
      </c>
    </row>
    <row r="396" spans="1:2" x14ac:dyDescent="0.3">
      <c r="A396" s="229">
        <v>1294</v>
      </c>
      <c r="B396" s="229" t="s">
        <v>252</v>
      </c>
    </row>
    <row r="397" spans="1:2" x14ac:dyDescent="0.3">
      <c r="A397" s="229">
        <v>411</v>
      </c>
      <c r="B397" s="229" t="s">
        <v>252</v>
      </c>
    </row>
    <row r="398" spans="1:2" x14ac:dyDescent="0.3">
      <c r="A398" s="229">
        <v>443</v>
      </c>
      <c r="B398" s="229" t="s">
        <v>252</v>
      </c>
    </row>
    <row r="399" spans="1:2" x14ac:dyDescent="0.3">
      <c r="A399" s="229">
        <v>625</v>
      </c>
      <c r="B399" s="229" t="s">
        <v>252</v>
      </c>
    </row>
    <row r="400" spans="1:2" x14ac:dyDescent="0.3">
      <c r="A400" s="229">
        <v>512</v>
      </c>
      <c r="B400" s="229" t="s">
        <v>252</v>
      </c>
    </row>
    <row r="401" spans="1:2" x14ac:dyDescent="0.3">
      <c r="A401" s="229">
        <v>1093</v>
      </c>
      <c r="B401" s="229" t="s">
        <v>252</v>
      </c>
    </row>
    <row r="402" spans="1:2" x14ac:dyDescent="0.3">
      <c r="A402" s="229">
        <v>826</v>
      </c>
      <c r="B402" s="229" t="s">
        <v>252</v>
      </c>
    </row>
    <row r="403" spans="1:2" x14ac:dyDescent="0.3">
      <c r="A403" s="229">
        <v>691</v>
      </c>
      <c r="B403" s="229" t="s">
        <v>252</v>
      </c>
    </row>
    <row r="404" spans="1:2" x14ac:dyDescent="0.3">
      <c r="A404" s="229">
        <v>1156</v>
      </c>
      <c r="B404" s="229" t="s">
        <v>252</v>
      </c>
    </row>
    <row r="405" spans="1:2" x14ac:dyDescent="0.3">
      <c r="A405" s="229">
        <v>1027</v>
      </c>
      <c r="B405" s="229" t="s">
        <v>252</v>
      </c>
    </row>
    <row r="406" spans="1:2" x14ac:dyDescent="0.3">
      <c r="A406" s="229">
        <v>955</v>
      </c>
      <c r="B406" s="229" t="s">
        <v>252</v>
      </c>
    </row>
    <row r="407" spans="1:2" x14ac:dyDescent="0.3">
      <c r="A407" s="229">
        <v>589</v>
      </c>
      <c r="B407" s="229" t="s">
        <v>252</v>
      </c>
    </row>
    <row r="408" spans="1:2" x14ac:dyDescent="0.3">
      <c r="A408" s="229">
        <v>790</v>
      </c>
      <c r="B408" s="229" t="s">
        <v>252</v>
      </c>
    </row>
    <row r="409" spans="1:2" x14ac:dyDescent="0.3">
      <c r="A409" s="229">
        <v>712</v>
      </c>
      <c r="B409" s="229" t="s">
        <v>1921</v>
      </c>
    </row>
    <row r="410" spans="1:2" x14ac:dyDescent="0.3">
      <c r="A410" s="229">
        <v>848</v>
      </c>
      <c r="B410" s="229" t="s">
        <v>1921</v>
      </c>
    </row>
    <row r="411" spans="1:2" x14ac:dyDescent="0.3">
      <c r="A411" s="229">
        <v>766</v>
      </c>
      <c r="B411" s="229" t="s">
        <v>1921</v>
      </c>
    </row>
    <row r="412" spans="1:2" x14ac:dyDescent="0.3">
      <c r="A412" s="229">
        <v>647</v>
      </c>
      <c r="B412" s="229" t="s">
        <v>1921</v>
      </c>
    </row>
    <row r="413" spans="1:2" x14ac:dyDescent="0.3">
      <c r="A413" s="229">
        <v>802</v>
      </c>
      <c r="B413" s="229" t="s">
        <v>1921</v>
      </c>
    </row>
    <row r="414" spans="1:2" x14ac:dyDescent="0.3">
      <c r="A414" s="229">
        <v>913</v>
      </c>
      <c r="B414" s="229" t="s">
        <v>1921</v>
      </c>
    </row>
    <row r="415" spans="1:2" x14ac:dyDescent="0.3">
      <c r="A415" s="229">
        <v>967</v>
      </c>
      <c r="B415" s="229" t="s">
        <v>1921</v>
      </c>
    </row>
    <row r="416" spans="1:2" x14ac:dyDescent="0.3">
      <c r="A416" s="229">
        <v>979</v>
      </c>
      <c r="B416" s="229" t="s">
        <v>1933</v>
      </c>
    </row>
    <row r="417" spans="1:2" x14ac:dyDescent="0.3">
      <c r="A417" s="229">
        <v>669</v>
      </c>
      <c r="B417" s="229" t="s">
        <v>1933</v>
      </c>
    </row>
    <row r="418" spans="1:2" x14ac:dyDescent="0.3">
      <c r="A418" s="229">
        <v>733</v>
      </c>
      <c r="B418" s="229" t="s">
        <v>1933</v>
      </c>
    </row>
    <row r="419" spans="1:2" x14ac:dyDescent="0.3">
      <c r="A419" s="229">
        <v>934</v>
      </c>
      <c r="B419" s="229" t="s">
        <v>1933</v>
      </c>
    </row>
    <row r="420" spans="1:2" x14ac:dyDescent="0.3">
      <c r="A420" s="229">
        <v>814</v>
      </c>
      <c r="B420" s="229" t="s">
        <v>1933</v>
      </c>
    </row>
    <row r="421" spans="1:2" x14ac:dyDescent="0.3">
      <c r="A421" s="229">
        <v>870</v>
      </c>
      <c r="B421" s="229" t="s">
        <v>1933</v>
      </c>
    </row>
    <row r="422" spans="1:2" x14ac:dyDescent="0.3">
      <c r="A422" s="229">
        <v>778</v>
      </c>
      <c r="B422" s="229" t="s">
        <v>1933</v>
      </c>
    </row>
    <row r="423" spans="1:2" x14ac:dyDescent="0.3">
      <c r="A423" s="229">
        <v>818</v>
      </c>
      <c r="B423" s="229" t="s">
        <v>1937</v>
      </c>
    </row>
    <row r="424" spans="1:2" x14ac:dyDescent="0.3">
      <c r="A424" s="229">
        <v>440</v>
      </c>
      <c r="B424" s="229" t="s">
        <v>246</v>
      </c>
    </row>
    <row r="425" spans="1:2" x14ac:dyDescent="0.3">
      <c r="A425" s="229">
        <v>375</v>
      </c>
      <c r="B425" s="229" t="s">
        <v>246</v>
      </c>
    </row>
    <row r="426" spans="1:2" x14ac:dyDescent="0.3">
      <c r="A426" s="229">
        <v>574</v>
      </c>
      <c r="B426" s="229" t="s">
        <v>246</v>
      </c>
    </row>
    <row r="427" spans="1:2" x14ac:dyDescent="0.3">
      <c r="A427" s="229">
        <v>408</v>
      </c>
      <c r="B427" s="229" t="s">
        <v>246</v>
      </c>
    </row>
    <row r="428" spans="1:2" x14ac:dyDescent="0.3">
      <c r="A428" s="229">
        <v>542</v>
      </c>
      <c r="B428" s="229" t="s">
        <v>246</v>
      </c>
    </row>
    <row r="429" spans="1:2" x14ac:dyDescent="0.3">
      <c r="A429" s="229">
        <v>509</v>
      </c>
      <c r="B429" s="229" t="s">
        <v>246</v>
      </c>
    </row>
    <row r="430" spans="1:2" x14ac:dyDescent="0.3">
      <c r="A430" s="229">
        <v>1185</v>
      </c>
      <c r="B430" s="229" t="s">
        <v>2175</v>
      </c>
    </row>
    <row r="431" spans="1:2" x14ac:dyDescent="0.3">
      <c r="A431" s="229">
        <v>1386</v>
      </c>
      <c r="B431" s="229" t="s">
        <v>2248</v>
      </c>
    </row>
    <row r="432" spans="1:2" x14ac:dyDescent="0.3">
      <c r="A432" s="229">
        <v>1221</v>
      </c>
      <c r="B432" s="229" t="s">
        <v>2106</v>
      </c>
    </row>
    <row r="433" spans="1:2" x14ac:dyDescent="0.3">
      <c r="A433" s="229">
        <v>1173</v>
      </c>
      <c r="B433" s="229" t="s">
        <v>2159</v>
      </c>
    </row>
    <row r="434" spans="1:2" x14ac:dyDescent="0.3">
      <c r="A434" s="229">
        <v>1374</v>
      </c>
      <c r="B434" s="229" t="s">
        <v>2232</v>
      </c>
    </row>
    <row r="435" spans="1:2" x14ac:dyDescent="0.3">
      <c r="A435" s="229">
        <v>1209</v>
      </c>
      <c r="B435" s="229" t="s">
        <v>2094</v>
      </c>
    </row>
    <row r="436" spans="1:2" x14ac:dyDescent="0.3">
      <c r="A436" s="229">
        <v>721</v>
      </c>
      <c r="B436" s="229" t="s">
        <v>1955</v>
      </c>
    </row>
    <row r="437" spans="1:2" x14ac:dyDescent="0.3">
      <c r="A437" s="229">
        <v>772</v>
      </c>
      <c r="B437" s="229" t="s">
        <v>1955</v>
      </c>
    </row>
    <row r="438" spans="1:2" x14ac:dyDescent="0.3">
      <c r="A438" s="229">
        <v>973</v>
      </c>
      <c r="B438" s="229" t="s">
        <v>2027</v>
      </c>
    </row>
    <row r="439" spans="1:2" x14ac:dyDescent="0.3">
      <c r="A439" s="229">
        <v>922</v>
      </c>
      <c r="B439" s="229" t="s">
        <v>2027</v>
      </c>
    </row>
    <row r="440" spans="1:2" x14ac:dyDescent="0.3">
      <c r="A440" s="229">
        <v>808</v>
      </c>
      <c r="B440" s="229" t="s">
        <v>1927</v>
      </c>
    </row>
    <row r="441" spans="1:2" x14ac:dyDescent="0.3">
      <c r="A441" s="229">
        <v>742</v>
      </c>
      <c r="B441" s="229" t="s">
        <v>1975</v>
      </c>
    </row>
    <row r="442" spans="1:2" x14ac:dyDescent="0.3">
      <c r="A442" s="229">
        <v>784</v>
      </c>
      <c r="B442" s="229" t="s">
        <v>1975</v>
      </c>
    </row>
    <row r="443" spans="1:2" x14ac:dyDescent="0.3">
      <c r="A443" s="229">
        <v>943</v>
      </c>
      <c r="B443" s="229" t="s">
        <v>2047</v>
      </c>
    </row>
    <row r="444" spans="1:2" x14ac:dyDescent="0.3">
      <c r="A444" s="229">
        <v>985</v>
      </c>
      <c r="B444" s="229" t="s">
        <v>2047</v>
      </c>
    </row>
    <row r="445" spans="1:2" x14ac:dyDescent="0.3">
      <c r="A445" s="229">
        <v>820</v>
      </c>
      <c r="B445" s="229" t="s">
        <v>1939</v>
      </c>
    </row>
    <row r="446" spans="1:2" x14ac:dyDescent="0.3">
      <c r="A446" s="229">
        <v>770</v>
      </c>
      <c r="B446" s="229" t="s">
        <v>1990</v>
      </c>
    </row>
    <row r="447" spans="1:2" x14ac:dyDescent="0.3">
      <c r="A447" s="229">
        <v>971</v>
      </c>
      <c r="B447" s="229" t="s">
        <v>2062</v>
      </c>
    </row>
    <row r="448" spans="1:2" x14ac:dyDescent="0.3">
      <c r="A448" s="229">
        <v>1101</v>
      </c>
      <c r="B448" s="229" t="s">
        <v>1834</v>
      </c>
    </row>
    <row r="449" spans="1:2" x14ac:dyDescent="0.3">
      <c r="A449" s="229">
        <v>699</v>
      </c>
      <c r="B449" s="229" t="s">
        <v>1834</v>
      </c>
    </row>
    <row r="450" spans="1:2" x14ac:dyDescent="0.3">
      <c r="A450" s="229">
        <v>448</v>
      </c>
      <c r="B450" s="229" t="s">
        <v>1834</v>
      </c>
    </row>
    <row r="451" spans="1:2" x14ac:dyDescent="0.3">
      <c r="A451" s="229">
        <v>759</v>
      </c>
      <c r="B451" s="229" t="s">
        <v>1834</v>
      </c>
    </row>
    <row r="452" spans="1:2" x14ac:dyDescent="0.3">
      <c r="A452" s="229">
        <v>1161</v>
      </c>
      <c r="B452" s="229" t="s">
        <v>1834</v>
      </c>
    </row>
    <row r="453" spans="1:2" x14ac:dyDescent="0.3">
      <c r="A453" s="229">
        <v>1036</v>
      </c>
      <c r="B453" s="229" t="s">
        <v>1816</v>
      </c>
    </row>
    <row r="454" spans="1:2" x14ac:dyDescent="0.3">
      <c r="A454" s="229">
        <v>634</v>
      </c>
      <c r="B454" s="229" t="s">
        <v>1816</v>
      </c>
    </row>
    <row r="455" spans="1:2" x14ac:dyDescent="0.3">
      <c r="A455" s="229">
        <v>771</v>
      </c>
      <c r="B455" s="229" t="s">
        <v>1991</v>
      </c>
    </row>
    <row r="456" spans="1:2" x14ac:dyDescent="0.3">
      <c r="A456" s="229">
        <v>783</v>
      </c>
      <c r="B456" s="229" t="s">
        <v>2007</v>
      </c>
    </row>
    <row r="457" spans="1:2" x14ac:dyDescent="0.3">
      <c r="A457" s="229">
        <v>582</v>
      </c>
      <c r="B457" s="229" t="s">
        <v>1911</v>
      </c>
    </row>
    <row r="458" spans="1:2" x14ac:dyDescent="0.3">
      <c r="A458" s="229">
        <v>960</v>
      </c>
      <c r="B458" s="229" t="s">
        <v>1911</v>
      </c>
    </row>
    <row r="459" spans="1:2" x14ac:dyDescent="0.3">
      <c r="A459" s="229">
        <v>1362</v>
      </c>
      <c r="B459" s="229" t="s">
        <v>1911</v>
      </c>
    </row>
    <row r="460" spans="1:2" x14ac:dyDescent="0.3">
      <c r="A460" s="229">
        <v>1302</v>
      </c>
      <c r="B460" s="229" t="s">
        <v>1911</v>
      </c>
    </row>
    <row r="461" spans="1:2" x14ac:dyDescent="0.3">
      <c r="A461" s="229">
        <v>900</v>
      </c>
      <c r="B461" s="229" t="s">
        <v>1911</v>
      </c>
    </row>
    <row r="462" spans="1:2" x14ac:dyDescent="0.3">
      <c r="A462" s="229">
        <v>1237</v>
      </c>
      <c r="B462" s="229" t="s">
        <v>1893</v>
      </c>
    </row>
    <row r="463" spans="1:2" x14ac:dyDescent="0.3">
      <c r="A463" s="229">
        <v>835</v>
      </c>
      <c r="B463" s="229" t="s">
        <v>1893</v>
      </c>
    </row>
    <row r="464" spans="1:2" x14ac:dyDescent="0.3">
      <c r="A464" s="229">
        <v>972</v>
      </c>
      <c r="B464" s="229" t="s">
        <v>2063</v>
      </c>
    </row>
    <row r="465" spans="1:2" x14ac:dyDescent="0.3">
      <c r="A465" s="229">
        <v>984</v>
      </c>
      <c r="B465" s="229" t="s">
        <v>2079</v>
      </c>
    </row>
    <row r="466" spans="1:2" x14ac:dyDescent="0.3">
      <c r="A466" s="229">
        <v>635</v>
      </c>
      <c r="B466" s="229" t="s">
        <v>1817</v>
      </c>
    </row>
    <row r="467" spans="1:2" x14ac:dyDescent="0.3">
      <c r="A467" s="229">
        <v>1037</v>
      </c>
      <c r="B467" s="229" t="s">
        <v>1817</v>
      </c>
    </row>
    <row r="468" spans="1:2" x14ac:dyDescent="0.3">
      <c r="A468" s="229">
        <v>1238</v>
      </c>
      <c r="B468" s="229" t="s">
        <v>1894</v>
      </c>
    </row>
    <row r="469" spans="1:2" x14ac:dyDescent="0.3">
      <c r="A469" s="229">
        <v>836</v>
      </c>
      <c r="B469" s="229" t="s">
        <v>1894</v>
      </c>
    </row>
    <row r="470" spans="1:2" x14ac:dyDescent="0.3">
      <c r="A470" s="229">
        <v>996</v>
      </c>
      <c r="B470" s="229" t="s">
        <v>262</v>
      </c>
    </row>
    <row r="471" spans="1:2" x14ac:dyDescent="0.3">
      <c r="A471" s="229">
        <v>594</v>
      </c>
      <c r="B471" s="229" t="s">
        <v>262</v>
      </c>
    </row>
    <row r="472" spans="1:2" x14ac:dyDescent="0.3">
      <c r="A472" s="229">
        <v>795</v>
      </c>
      <c r="B472" s="229" t="s">
        <v>262</v>
      </c>
    </row>
    <row r="473" spans="1:2" x14ac:dyDescent="0.3">
      <c r="A473" s="229">
        <v>1197</v>
      </c>
      <c r="B473" s="229" t="s">
        <v>262</v>
      </c>
    </row>
    <row r="474" spans="1:2" x14ac:dyDescent="0.3">
      <c r="A474" s="229">
        <v>807</v>
      </c>
      <c r="B474" s="229" t="s">
        <v>1926</v>
      </c>
    </row>
    <row r="475" spans="1:2" x14ac:dyDescent="0.3">
      <c r="A475" s="229">
        <v>819</v>
      </c>
      <c r="B475" s="229" t="s">
        <v>1938</v>
      </c>
    </row>
    <row r="476" spans="1:2" x14ac:dyDescent="0.3">
      <c r="A476" s="229">
        <v>1541</v>
      </c>
      <c r="B476" s="229" t="s">
        <v>2184</v>
      </c>
    </row>
    <row r="477" spans="1:2" x14ac:dyDescent="0.3">
      <c r="A477" s="229">
        <v>1191</v>
      </c>
      <c r="B477" s="229" t="s">
        <v>2184</v>
      </c>
    </row>
    <row r="478" spans="1:2" x14ac:dyDescent="0.3">
      <c r="A478" s="229">
        <v>1392</v>
      </c>
      <c r="B478" s="229" t="s">
        <v>2257</v>
      </c>
    </row>
    <row r="479" spans="1:2" x14ac:dyDescent="0.3">
      <c r="A479" s="229">
        <v>1542</v>
      </c>
      <c r="B479" s="229" t="s">
        <v>2257</v>
      </c>
    </row>
    <row r="480" spans="1:2" x14ac:dyDescent="0.3">
      <c r="A480" s="229">
        <v>1540</v>
      </c>
      <c r="B480" s="229" t="s">
        <v>2112</v>
      </c>
    </row>
    <row r="481" spans="1:2" x14ac:dyDescent="0.3">
      <c r="A481" s="229">
        <v>1227</v>
      </c>
      <c r="B481" s="229" t="s">
        <v>2112</v>
      </c>
    </row>
    <row r="482" spans="1:2" x14ac:dyDescent="0.3">
      <c r="A482" s="229">
        <v>1215</v>
      </c>
      <c r="B482" s="229" t="s">
        <v>2100</v>
      </c>
    </row>
    <row r="483" spans="1:2" x14ac:dyDescent="0.3">
      <c r="A483" s="229">
        <v>1113</v>
      </c>
      <c r="B483" s="229" t="s">
        <v>1843</v>
      </c>
    </row>
    <row r="484" spans="1:2" x14ac:dyDescent="0.3">
      <c r="A484" s="229">
        <v>711</v>
      </c>
      <c r="B484" s="229" t="s">
        <v>1843</v>
      </c>
    </row>
    <row r="485" spans="1:2" x14ac:dyDescent="0.3">
      <c r="A485" s="229">
        <v>1167</v>
      </c>
      <c r="B485" s="229" t="s">
        <v>1843</v>
      </c>
    </row>
    <row r="486" spans="1:2" x14ac:dyDescent="0.3">
      <c r="A486" s="229">
        <v>454</v>
      </c>
      <c r="B486" s="229" t="s">
        <v>1843</v>
      </c>
    </row>
    <row r="487" spans="1:2" x14ac:dyDescent="0.3">
      <c r="A487" s="229">
        <v>765</v>
      </c>
      <c r="B487" s="229" t="s">
        <v>1843</v>
      </c>
    </row>
    <row r="488" spans="1:2" x14ac:dyDescent="0.3">
      <c r="A488" s="229">
        <v>708</v>
      </c>
      <c r="B488" s="229" t="s">
        <v>1840</v>
      </c>
    </row>
    <row r="489" spans="1:2" x14ac:dyDescent="0.3">
      <c r="A489" s="229">
        <v>1110</v>
      </c>
      <c r="B489" s="229" t="s">
        <v>1840</v>
      </c>
    </row>
    <row r="490" spans="1:2" x14ac:dyDescent="0.3">
      <c r="A490" s="229">
        <v>1111</v>
      </c>
      <c r="B490" s="229" t="s">
        <v>1841</v>
      </c>
    </row>
    <row r="491" spans="1:2" x14ac:dyDescent="0.3">
      <c r="A491" s="229">
        <v>709</v>
      </c>
      <c r="B491" s="229" t="s">
        <v>1841</v>
      </c>
    </row>
    <row r="492" spans="1:2" x14ac:dyDescent="0.3">
      <c r="A492" s="229">
        <v>644</v>
      </c>
      <c r="B492" s="229" t="s">
        <v>1825</v>
      </c>
    </row>
    <row r="493" spans="1:2" x14ac:dyDescent="0.3">
      <c r="A493" s="229">
        <v>1046</v>
      </c>
      <c r="B493" s="229" t="s">
        <v>1825</v>
      </c>
    </row>
    <row r="494" spans="1:2" x14ac:dyDescent="0.3">
      <c r="A494" s="229">
        <v>1314</v>
      </c>
      <c r="B494" s="229" t="s">
        <v>1920</v>
      </c>
    </row>
    <row r="495" spans="1:2" x14ac:dyDescent="0.3">
      <c r="A495" s="229">
        <v>588</v>
      </c>
      <c r="B495" s="229" t="s">
        <v>1920</v>
      </c>
    </row>
    <row r="496" spans="1:2" x14ac:dyDescent="0.3">
      <c r="A496" s="229">
        <v>1368</v>
      </c>
      <c r="B496" s="229" t="s">
        <v>1920</v>
      </c>
    </row>
    <row r="497" spans="1:2" x14ac:dyDescent="0.3">
      <c r="A497" s="229">
        <v>912</v>
      </c>
      <c r="B497" s="229" t="s">
        <v>1920</v>
      </c>
    </row>
    <row r="498" spans="1:2" x14ac:dyDescent="0.3">
      <c r="A498" s="229">
        <v>966</v>
      </c>
      <c r="B498" s="229" t="s">
        <v>1920</v>
      </c>
    </row>
    <row r="499" spans="1:2" x14ac:dyDescent="0.3">
      <c r="A499" s="229">
        <v>909</v>
      </c>
      <c r="B499" s="229" t="s">
        <v>1917</v>
      </c>
    </row>
    <row r="500" spans="1:2" x14ac:dyDescent="0.3">
      <c r="A500" s="229">
        <v>1311</v>
      </c>
      <c r="B500" s="229" t="s">
        <v>1917</v>
      </c>
    </row>
    <row r="501" spans="1:2" x14ac:dyDescent="0.3">
      <c r="A501" s="229">
        <v>1312</v>
      </c>
      <c r="B501" s="229" t="s">
        <v>1918</v>
      </c>
    </row>
    <row r="502" spans="1:2" x14ac:dyDescent="0.3">
      <c r="A502" s="229">
        <v>910</v>
      </c>
      <c r="B502" s="229" t="s">
        <v>1918</v>
      </c>
    </row>
    <row r="503" spans="1:2" x14ac:dyDescent="0.3">
      <c r="A503" s="229">
        <v>1247</v>
      </c>
      <c r="B503" s="229" t="s">
        <v>1902</v>
      </c>
    </row>
    <row r="504" spans="1:2" x14ac:dyDescent="0.3">
      <c r="A504" s="229">
        <v>845</v>
      </c>
      <c r="B504" s="229" t="s">
        <v>1902</v>
      </c>
    </row>
    <row r="505" spans="1:2" x14ac:dyDescent="0.3">
      <c r="A505" s="229">
        <v>710</v>
      </c>
      <c r="B505" s="229" t="s">
        <v>1842</v>
      </c>
    </row>
    <row r="506" spans="1:2" x14ac:dyDescent="0.3">
      <c r="A506" s="229">
        <v>1112</v>
      </c>
      <c r="B506" s="229" t="s">
        <v>1842</v>
      </c>
    </row>
    <row r="507" spans="1:2" x14ac:dyDescent="0.3">
      <c r="A507" s="229">
        <v>645</v>
      </c>
      <c r="B507" s="229" t="s">
        <v>1826</v>
      </c>
    </row>
    <row r="508" spans="1:2" x14ac:dyDescent="0.3">
      <c r="A508" s="229">
        <v>1047</v>
      </c>
      <c r="B508" s="229" t="s">
        <v>1826</v>
      </c>
    </row>
    <row r="509" spans="1:2" x14ac:dyDescent="0.3">
      <c r="A509" s="229">
        <v>1313</v>
      </c>
      <c r="B509" s="229" t="s">
        <v>1919</v>
      </c>
    </row>
    <row r="510" spans="1:2" x14ac:dyDescent="0.3">
      <c r="A510" s="229">
        <v>911</v>
      </c>
      <c r="B510" s="229" t="s">
        <v>1919</v>
      </c>
    </row>
    <row r="511" spans="1:2" x14ac:dyDescent="0.3">
      <c r="A511" s="229">
        <v>1248</v>
      </c>
      <c r="B511" s="229" t="s">
        <v>1903</v>
      </c>
    </row>
    <row r="512" spans="1:2" x14ac:dyDescent="0.3">
      <c r="A512" s="229">
        <v>846</v>
      </c>
      <c r="B512" s="229" t="s">
        <v>1903</v>
      </c>
    </row>
    <row r="513" spans="1:2" x14ac:dyDescent="0.3">
      <c r="A513" s="229">
        <v>646</v>
      </c>
      <c r="B513" s="229" t="s">
        <v>1827</v>
      </c>
    </row>
    <row r="514" spans="1:2" x14ac:dyDescent="0.3">
      <c r="A514" s="229">
        <v>1048</v>
      </c>
      <c r="B514" s="229" t="s">
        <v>1827</v>
      </c>
    </row>
    <row r="515" spans="1:2" x14ac:dyDescent="0.3">
      <c r="A515" s="229">
        <v>847</v>
      </c>
      <c r="B515" s="229" t="s">
        <v>1904</v>
      </c>
    </row>
    <row r="516" spans="1:2" x14ac:dyDescent="0.3">
      <c r="A516" s="229">
        <v>1249</v>
      </c>
      <c r="B516" s="229" t="s">
        <v>1904</v>
      </c>
    </row>
    <row r="517" spans="1:2" x14ac:dyDescent="0.3">
      <c r="A517" s="229">
        <v>1002</v>
      </c>
      <c r="B517" s="229" t="s">
        <v>1760</v>
      </c>
    </row>
    <row r="518" spans="1:2" x14ac:dyDescent="0.3">
      <c r="A518" s="229">
        <v>801</v>
      </c>
      <c r="B518" s="229" t="s">
        <v>1760</v>
      </c>
    </row>
    <row r="519" spans="1:2" x14ac:dyDescent="0.3">
      <c r="A519" s="229">
        <v>1203</v>
      </c>
      <c r="B519" s="229" t="s">
        <v>1760</v>
      </c>
    </row>
    <row r="520" spans="1:2" x14ac:dyDescent="0.3">
      <c r="A520" s="229">
        <v>600</v>
      </c>
      <c r="B520" s="229" t="s">
        <v>1760</v>
      </c>
    </row>
    <row r="521" spans="1:2" x14ac:dyDescent="0.3">
      <c r="A521" s="229">
        <v>777</v>
      </c>
      <c r="B521" s="229" t="s">
        <v>2000</v>
      </c>
    </row>
    <row r="522" spans="1:2" x14ac:dyDescent="0.3">
      <c r="A522" s="229">
        <v>978</v>
      </c>
      <c r="B522" s="229" t="s">
        <v>2072</v>
      </c>
    </row>
    <row r="523" spans="1:2" x14ac:dyDescent="0.3">
      <c r="A523" s="229">
        <v>813</v>
      </c>
      <c r="B523" s="229" t="s">
        <v>1932</v>
      </c>
    </row>
    <row r="524" spans="1:2" x14ac:dyDescent="0.3">
      <c r="A524" s="229">
        <v>789</v>
      </c>
      <c r="B524" s="229" t="s">
        <v>2016</v>
      </c>
    </row>
    <row r="525" spans="1:2" x14ac:dyDescent="0.3">
      <c r="A525" s="229">
        <v>990</v>
      </c>
      <c r="B525" s="229" t="s">
        <v>2088</v>
      </c>
    </row>
    <row r="526" spans="1:2" x14ac:dyDescent="0.3">
      <c r="A526" s="229">
        <v>825</v>
      </c>
      <c r="B526" s="229" t="s">
        <v>1944</v>
      </c>
    </row>
    <row r="527" spans="1:2" x14ac:dyDescent="0.3">
      <c r="A527" s="229">
        <v>768</v>
      </c>
      <c r="B527" s="229" t="s">
        <v>1985</v>
      </c>
    </row>
    <row r="528" spans="1:2" x14ac:dyDescent="0.3">
      <c r="A528" s="229">
        <v>969</v>
      </c>
      <c r="B528" s="229" t="s">
        <v>2057</v>
      </c>
    </row>
    <row r="529" spans="1:2" x14ac:dyDescent="0.3">
      <c r="A529" s="229">
        <v>804</v>
      </c>
      <c r="B529" s="229" t="s">
        <v>1923</v>
      </c>
    </row>
    <row r="530" spans="1:2" x14ac:dyDescent="0.3">
      <c r="A530" s="229">
        <v>780</v>
      </c>
      <c r="B530" s="229" t="s">
        <v>2001</v>
      </c>
    </row>
    <row r="531" spans="1:2" x14ac:dyDescent="0.3">
      <c r="A531" s="229">
        <v>981</v>
      </c>
      <c r="B531" s="229" t="s">
        <v>2073</v>
      </c>
    </row>
    <row r="532" spans="1:2" x14ac:dyDescent="0.3">
      <c r="A532" s="229">
        <v>816</v>
      </c>
      <c r="B532" s="229" t="s">
        <v>1935</v>
      </c>
    </row>
    <row r="533" spans="1:2" x14ac:dyDescent="0.3">
      <c r="A533" s="229">
        <v>782</v>
      </c>
      <c r="B533" s="229" t="s">
        <v>2006</v>
      </c>
    </row>
    <row r="534" spans="1:2" x14ac:dyDescent="0.3">
      <c r="A534" s="229">
        <v>983</v>
      </c>
      <c r="B534" s="229" t="s">
        <v>2078</v>
      </c>
    </row>
    <row r="535" spans="1:2" x14ac:dyDescent="0.3">
      <c r="A535" s="229">
        <v>346</v>
      </c>
      <c r="B535" s="229" t="s">
        <v>1769</v>
      </c>
    </row>
    <row r="536" spans="1:2" x14ac:dyDescent="0.3">
      <c r="A536" s="229">
        <v>480</v>
      </c>
      <c r="B536" s="229" t="s">
        <v>1846</v>
      </c>
    </row>
    <row r="537" spans="1:2" x14ac:dyDescent="0.3">
      <c r="A537" s="229">
        <v>402</v>
      </c>
      <c r="B537" s="229" t="s">
        <v>1804</v>
      </c>
    </row>
    <row r="538" spans="1:2" x14ac:dyDescent="0.3">
      <c r="A538" s="229">
        <v>434</v>
      </c>
      <c r="B538" s="229" t="s">
        <v>1804</v>
      </c>
    </row>
    <row r="539" spans="1:2" x14ac:dyDescent="0.3">
      <c r="A539" s="229">
        <v>536</v>
      </c>
      <c r="B539" s="229" t="s">
        <v>1881</v>
      </c>
    </row>
    <row r="540" spans="1:2" x14ac:dyDescent="0.3">
      <c r="A540" s="229">
        <v>568</v>
      </c>
      <c r="B540" s="229" t="s">
        <v>1881</v>
      </c>
    </row>
    <row r="541" spans="1:2" x14ac:dyDescent="0.3">
      <c r="A541" s="229">
        <v>1224</v>
      </c>
      <c r="B541" s="229" t="s">
        <v>2109</v>
      </c>
    </row>
    <row r="542" spans="1:2" x14ac:dyDescent="0.3">
      <c r="A542" s="229">
        <v>1188</v>
      </c>
      <c r="B542" s="229" t="s">
        <v>2109</v>
      </c>
    </row>
    <row r="543" spans="1:2" x14ac:dyDescent="0.3">
      <c r="A543" s="229">
        <v>1146</v>
      </c>
      <c r="B543" s="229" t="s">
        <v>2109</v>
      </c>
    </row>
    <row r="544" spans="1:2" x14ac:dyDescent="0.3">
      <c r="A544" s="229">
        <v>1285</v>
      </c>
      <c r="B544" s="229" t="s">
        <v>2109</v>
      </c>
    </row>
    <row r="545" spans="1:2" x14ac:dyDescent="0.3">
      <c r="A545" s="229">
        <v>1347</v>
      </c>
      <c r="B545" s="229" t="s">
        <v>2109</v>
      </c>
    </row>
    <row r="546" spans="1:2" x14ac:dyDescent="0.3">
      <c r="A546" s="229">
        <v>1389</v>
      </c>
      <c r="B546" s="229" t="s">
        <v>2109</v>
      </c>
    </row>
    <row r="547" spans="1:2" x14ac:dyDescent="0.3">
      <c r="A547" s="229">
        <v>1084</v>
      </c>
      <c r="B547" s="229" t="s">
        <v>2109</v>
      </c>
    </row>
    <row r="548" spans="1:2" x14ac:dyDescent="0.3">
      <c r="A548" s="229">
        <v>1263</v>
      </c>
      <c r="B548" s="229" t="s">
        <v>2097</v>
      </c>
    </row>
    <row r="549" spans="1:2" x14ac:dyDescent="0.3">
      <c r="A549" s="229">
        <v>1212</v>
      </c>
      <c r="B549" s="229" t="s">
        <v>2097</v>
      </c>
    </row>
    <row r="550" spans="1:2" x14ac:dyDescent="0.3">
      <c r="A550" s="229">
        <v>1125</v>
      </c>
      <c r="B550" s="229" t="s">
        <v>2097</v>
      </c>
    </row>
    <row r="551" spans="1:2" x14ac:dyDescent="0.3">
      <c r="A551" s="229">
        <v>1176</v>
      </c>
      <c r="B551" s="229" t="s">
        <v>2097</v>
      </c>
    </row>
    <row r="552" spans="1:2" x14ac:dyDescent="0.3">
      <c r="A552" s="229">
        <v>1062</v>
      </c>
      <c r="B552" s="229" t="s">
        <v>2097</v>
      </c>
    </row>
    <row r="553" spans="1:2" x14ac:dyDescent="0.3">
      <c r="A553" s="229">
        <v>1326</v>
      </c>
      <c r="B553" s="229" t="s">
        <v>2097</v>
      </c>
    </row>
    <row r="554" spans="1:2" x14ac:dyDescent="0.3">
      <c r="A554" s="229">
        <v>1377</v>
      </c>
      <c r="B554" s="229" t="s">
        <v>2097</v>
      </c>
    </row>
    <row r="555" spans="1:2" x14ac:dyDescent="0.3">
      <c r="A555" s="229">
        <v>556</v>
      </c>
      <c r="B555" s="229" t="s">
        <v>268</v>
      </c>
    </row>
    <row r="556" spans="1:2" x14ac:dyDescent="0.3">
      <c r="A556" s="229">
        <v>525</v>
      </c>
      <c r="B556" s="229" t="s">
        <v>268</v>
      </c>
    </row>
    <row r="557" spans="1:2" x14ac:dyDescent="0.3">
      <c r="A557" s="229">
        <v>585</v>
      </c>
      <c r="B557" s="229" t="s">
        <v>268</v>
      </c>
    </row>
    <row r="558" spans="1:2" x14ac:dyDescent="0.3">
      <c r="A558" s="229">
        <v>597</v>
      </c>
      <c r="B558" s="229" t="s">
        <v>268</v>
      </c>
    </row>
    <row r="559" spans="1:2" x14ac:dyDescent="0.3">
      <c r="A559" s="229">
        <v>1402</v>
      </c>
      <c r="B559" s="229" t="s">
        <v>268</v>
      </c>
    </row>
    <row r="560" spans="1:2" x14ac:dyDescent="0.3">
      <c r="A560" s="229">
        <v>1409</v>
      </c>
      <c r="B560" s="229" t="s">
        <v>268</v>
      </c>
    </row>
    <row r="561" spans="1:2" x14ac:dyDescent="0.3">
      <c r="A561" s="229">
        <v>451</v>
      </c>
      <c r="B561" s="229" t="s">
        <v>268</v>
      </c>
    </row>
    <row r="562" spans="1:2" x14ac:dyDescent="0.3">
      <c r="A562" s="229">
        <v>422</v>
      </c>
      <c r="B562" s="229" t="s">
        <v>268</v>
      </c>
    </row>
    <row r="563" spans="1:2" x14ac:dyDescent="0.3">
      <c r="A563" s="229">
        <v>638</v>
      </c>
      <c r="B563" s="229" t="s">
        <v>268</v>
      </c>
    </row>
    <row r="564" spans="1:2" x14ac:dyDescent="0.3">
      <c r="A564" s="229">
        <v>1200</v>
      </c>
      <c r="B564" s="229" t="s">
        <v>268</v>
      </c>
    </row>
    <row r="565" spans="1:2" x14ac:dyDescent="0.3">
      <c r="A565" s="229">
        <v>391</v>
      </c>
      <c r="B565" s="229" t="s">
        <v>268</v>
      </c>
    </row>
    <row r="566" spans="1:2" x14ac:dyDescent="0.3">
      <c r="A566" s="229">
        <v>702</v>
      </c>
      <c r="B566" s="229" t="s">
        <v>268</v>
      </c>
    </row>
    <row r="567" spans="1:2" x14ac:dyDescent="0.3">
      <c r="A567" s="229">
        <v>963</v>
      </c>
      <c r="B567" s="229" t="s">
        <v>268</v>
      </c>
    </row>
    <row r="568" spans="1:2" x14ac:dyDescent="0.3">
      <c r="A568" s="229">
        <v>1241</v>
      </c>
      <c r="B568" s="229" t="s">
        <v>268</v>
      </c>
    </row>
    <row r="569" spans="1:2" x14ac:dyDescent="0.3">
      <c r="A569" s="229">
        <v>839</v>
      </c>
      <c r="B569" s="229" t="s">
        <v>268</v>
      </c>
    </row>
    <row r="570" spans="1:2" x14ac:dyDescent="0.3">
      <c r="A570" s="229">
        <v>999</v>
      </c>
      <c r="B570" s="229" t="s">
        <v>268</v>
      </c>
    </row>
    <row r="571" spans="1:2" x14ac:dyDescent="0.3">
      <c r="A571" s="229">
        <v>1040</v>
      </c>
      <c r="B571" s="229" t="s">
        <v>268</v>
      </c>
    </row>
    <row r="572" spans="1:2" x14ac:dyDescent="0.3">
      <c r="A572" s="229">
        <v>1305</v>
      </c>
      <c r="B572" s="229" t="s">
        <v>268</v>
      </c>
    </row>
    <row r="573" spans="1:2" x14ac:dyDescent="0.3">
      <c r="A573" s="229">
        <v>1104</v>
      </c>
      <c r="B573" s="229" t="s">
        <v>268</v>
      </c>
    </row>
    <row r="574" spans="1:2" x14ac:dyDescent="0.3">
      <c r="A574" s="229">
        <v>1365</v>
      </c>
      <c r="B574" s="229" t="s">
        <v>268</v>
      </c>
    </row>
    <row r="575" spans="1:2" x14ac:dyDescent="0.3">
      <c r="A575" s="229">
        <v>798</v>
      </c>
      <c r="B575" s="229" t="s">
        <v>268</v>
      </c>
    </row>
    <row r="576" spans="1:2" x14ac:dyDescent="0.3">
      <c r="A576" s="229">
        <v>903</v>
      </c>
      <c r="B576" s="229" t="s">
        <v>268</v>
      </c>
    </row>
    <row r="577" spans="1:2" x14ac:dyDescent="0.3">
      <c r="A577" s="229">
        <v>1164</v>
      </c>
      <c r="B577" s="229" t="s">
        <v>268</v>
      </c>
    </row>
    <row r="578" spans="1:2" x14ac:dyDescent="0.3">
      <c r="A578" s="229">
        <v>762</v>
      </c>
      <c r="B578" s="229" t="s">
        <v>268</v>
      </c>
    </row>
    <row r="579" spans="1:2" x14ac:dyDescent="0.3">
      <c r="A579" s="229">
        <v>1407</v>
      </c>
      <c r="B579" s="229" t="s">
        <v>2268</v>
      </c>
    </row>
    <row r="580" spans="1:2" x14ac:dyDescent="0.3">
      <c r="A580" s="229">
        <v>1408</v>
      </c>
      <c r="B580" s="229" t="s">
        <v>2268</v>
      </c>
    </row>
    <row r="581" spans="1:2" x14ac:dyDescent="0.3">
      <c r="A581" s="229">
        <v>774</v>
      </c>
      <c r="B581" s="229" t="s">
        <v>1929</v>
      </c>
    </row>
    <row r="582" spans="1:2" x14ac:dyDescent="0.3">
      <c r="A582" s="229">
        <v>810</v>
      </c>
      <c r="B582" s="229" t="s">
        <v>1929</v>
      </c>
    </row>
    <row r="583" spans="1:2" x14ac:dyDescent="0.3">
      <c r="A583" s="229">
        <v>861</v>
      </c>
      <c r="B583" s="229" t="s">
        <v>1929</v>
      </c>
    </row>
    <row r="584" spans="1:2" x14ac:dyDescent="0.3">
      <c r="A584" s="229">
        <v>660</v>
      </c>
      <c r="B584" s="229" t="s">
        <v>1929</v>
      </c>
    </row>
    <row r="585" spans="1:2" x14ac:dyDescent="0.3">
      <c r="A585" s="229">
        <v>723</v>
      </c>
      <c r="B585" s="229" t="s">
        <v>1929</v>
      </c>
    </row>
    <row r="586" spans="1:2" x14ac:dyDescent="0.3">
      <c r="A586" s="229">
        <v>924</v>
      </c>
      <c r="B586" s="229" t="s">
        <v>1929</v>
      </c>
    </row>
    <row r="587" spans="1:2" x14ac:dyDescent="0.3">
      <c r="A587" s="229">
        <v>975</v>
      </c>
      <c r="B587" s="229" t="s">
        <v>1929</v>
      </c>
    </row>
    <row r="588" spans="1:2" x14ac:dyDescent="0.3">
      <c r="A588" s="229">
        <v>883</v>
      </c>
      <c r="B588" s="229" t="s">
        <v>1941</v>
      </c>
    </row>
    <row r="589" spans="1:2" x14ac:dyDescent="0.3">
      <c r="A589" s="229">
        <v>987</v>
      </c>
      <c r="B589" s="229" t="s">
        <v>1941</v>
      </c>
    </row>
    <row r="590" spans="1:2" x14ac:dyDescent="0.3">
      <c r="A590" s="229">
        <v>744</v>
      </c>
      <c r="B590" s="229" t="s">
        <v>1941</v>
      </c>
    </row>
    <row r="591" spans="1:2" x14ac:dyDescent="0.3">
      <c r="A591" s="229">
        <v>822</v>
      </c>
      <c r="B591" s="229" t="s">
        <v>1941</v>
      </c>
    </row>
    <row r="592" spans="1:2" x14ac:dyDescent="0.3">
      <c r="A592" s="229">
        <v>786</v>
      </c>
      <c r="B592" s="229" t="s">
        <v>1941</v>
      </c>
    </row>
    <row r="593" spans="1:2" x14ac:dyDescent="0.3">
      <c r="A593" s="229">
        <v>682</v>
      </c>
      <c r="B593" s="229" t="s">
        <v>1941</v>
      </c>
    </row>
    <row r="594" spans="1:2" x14ac:dyDescent="0.3">
      <c r="A594" s="229">
        <v>945</v>
      </c>
      <c r="B594" s="229" t="s">
        <v>1941</v>
      </c>
    </row>
    <row r="595" spans="1:2" x14ac:dyDescent="0.3">
      <c r="A595" s="229">
        <v>543</v>
      </c>
      <c r="B595" s="229" t="s">
        <v>248</v>
      </c>
    </row>
    <row r="596" spans="1:2" x14ac:dyDescent="0.3">
      <c r="A596" s="229">
        <v>441</v>
      </c>
      <c r="B596" s="229" t="s">
        <v>248</v>
      </c>
    </row>
    <row r="597" spans="1:2" x14ac:dyDescent="0.3">
      <c r="A597" s="229">
        <v>575</v>
      </c>
      <c r="B597" s="229" t="s">
        <v>248</v>
      </c>
    </row>
    <row r="598" spans="1:2" x14ac:dyDescent="0.3">
      <c r="A598" s="229">
        <v>409</v>
      </c>
      <c r="B598" s="229" t="s">
        <v>248</v>
      </c>
    </row>
    <row r="599" spans="1:2" x14ac:dyDescent="0.3">
      <c r="A599" s="229">
        <v>376</v>
      </c>
      <c r="B599" s="229" t="s">
        <v>248</v>
      </c>
    </row>
    <row r="600" spans="1:2" x14ac:dyDescent="0.3">
      <c r="A600" s="229">
        <v>510</v>
      </c>
      <c r="B600" s="229" t="s">
        <v>248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7D81-42F1-419F-98C7-E2419799DFAF}">
  <sheetPr>
    <pageSetUpPr fitToPage="1"/>
  </sheetPr>
  <dimension ref="A1:H49"/>
  <sheetViews>
    <sheetView zoomScale="60" zoomScaleNormal="60" workbookViewId="0">
      <selection activeCell="H51" sqref="H51"/>
    </sheetView>
  </sheetViews>
  <sheetFormatPr defaultColWidth="8.88671875" defaultRowHeight="15.6" x14ac:dyDescent="0.3"/>
  <cols>
    <col min="1" max="1" width="14.33203125" style="2" customWidth="1"/>
    <col min="2" max="2" width="25" style="3" customWidth="1"/>
    <col min="3" max="3" width="12.6640625" style="3" bestFit="1" customWidth="1"/>
    <col min="4" max="4" width="19.44140625" style="3" bestFit="1" customWidth="1"/>
    <col min="5" max="5" width="67" style="4" bestFit="1" customWidth="1"/>
    <col min="6" max="6" width="14.5546875" style="2" bestFit="1" customWidth="1"/>
    <col min="7" max="7" width="10" style="2" bestFit="1" customWidth="1"/>
    <col min="8" max="8" width="19.6640625" style="2" bestFit="1" customWidth="1"/>
    <col min="9" max="16384" width="8.88671875" style="2"/>
  </cols>
  <sheetData>
    <row r="1" spans="1:8" s="21" customFormat="1" x14ac:dyDescent="0.3">
      <c r="A1" s="48" t="s">
        <v>174</v>
      </c>
      <c r="B1" s="75"/>
      <c r="C1" s="75"/>
      <c r="D1" s="75"/>
      <c r="E1" s="75"/>
    </row>
    <row r="2" spans="1:8" x14ac:dyDescent="0.3">
      <c r="A2" s="79" t="s">
        <v>175</v>
      </c>
      <c r="B2" s="2" t="s">
        <v>176</v>
      </c>
      <c r="C2" s="2"/>
      <c r="D2" s="45"/>
      <c r="E2" s="2"/>
      <c r="H2" s="45"/>
    </row>
    <row r="3" spans="1:8" x14ac:dyDescent="0.3">
      <c r="A3" s="178" t="s">
        <v>177</v>
      </c>
      <c r="B3" s="2" t="s">
        <v>178</v>
      </c>
      <c r="C3" s="2"/>
      <c r="D3" s="45"/>
      <c r="E3" s="2"/>
      <c r="H3" s="45"/>
    </row>
    <row r="4" spans="1:8" x14ac:dyDescent="0.3">
      <c r="A4" s="77"/>
      <c r="B4" s="2"/>
      <c r="C4" s="2"/>
      <c r="D4" s="77"/>
      <c r="E4" s="2"/>
      <c r="H4" s="45"/>
    </row>
    <row r="5" spans="1:8" s="21" customFormat="1" ht="17.399999999999999" x14ac:dyDescent="0.3">
      <c r="A5" s="38" t="s">
        <v>179</v>
      </c>
      <c r="B5" s="39"/>
      <c r="C5" s="39"/>
      <c r="D5" s="39"/>
      <c r="E5" s="44"/>
      <c r="F5" s="208"/>
    </row>
    <row r="7" spans="1:8" s="15" customFormat="1" x14ac:dyDescent="0.3">
      <c r="A7" s="5" t="s">
        <v>47</v>
      </c>
      <c r="B7" s="6" t="s">
        <v>180</v>
      </c>
      <c r="C7" s="7" t="s">
        <v>181</v>
      </c>
      <c r="D7" s="6" t="s">
        <v>182</v>
      </c>
      <c r="E7" s="8" t="s">
        <v>4</v>
      </c>
      <c r="F7" s="120" t="s">
        <v>183</v>
      </c>
    </row>
    <row r="8" spans="1:8" x14ac:dyDescent="0.3">
      <c r="A8" s="10">
        <v>1</v>
      </c>
      <c r="B8" s="11" t="s">
        <v>184</v>
      </c>
      <c r="C8" s="12">
        <v>40</v>
      </c>
      <c r="D8" s="12" t="s">
        <v>185</v>
      </c>
      <c r="E8" s="4" t="s">
        <v>186</v>
      </c>
      <c r="F8" s="2" t="s">
        <v>187</v>
      </c>
    </row>
    <row r="9" spans="1:8" x14ac:dyDescent="0.3">
      <c r="A9" s="10">
        <v>2</v>
      </c>
      <c r="B9" s="11" t="s">
        <v>188</v>
      </c>
      <c r="C9" s="12">
        <v>40</v>
      </c>
      <c r="D9" s="12" t="s">
        <v>185</v>
      </c>
      <c r="E9" s="4" t="s">
        <v>189</v>
      </c>
      <c r="F9" s="2" t="s">
        <v>190</v>
      </c>
    </row>
    <row r="10" spans="1:8" x14ac:dyDescent="0.3">
      <c r="A10" s="10">
        <v>3</v>
      </c>
      <c r="B10" s="11" t="s">
        <v>191</v>
      </c>
      <c r="C10" s="12">
        <v>40</v>
      </c>
      <c r="D10" s="12" t="s">
        <v>192</v>
      </c>
      <c r="E10" s="4" t="s">
        <v>193</v>
      </c>
      <c r="F10" s="2" t="s">
        <v>187</v>
      </c>
    </row>
    <row r="11" spans="1:8" x14ac:dyDescent="0.3">
      <c r="A11" s="10">
        <v>4</v>
      </c>
      <c r="B11" s="11" t="s">
        <v>194</v>
      </c>
      <c r="C11" s="12">
        <v>40</v>
      </c>
      <c r="D11" s="12" t="s">
        <v>192</v>
      </c>
      <c r="E11" s="4" t="s">
        <v>195</v>
      </c>
      <c r="F11" s="2" t="s">
        <v>190</v>
      </c>
    </row>
    <row r="12" spans="1:8" x14ac:dyDescent="0.3">
      <c r="A12" s="10">
        <v>5</v>
      </c>
      <c r="B12" s="11" t="s">
        <v>196</v>
      </c>
      <c r="C12" s="12">
        <v>40</v>
      </c>
      <c r="D12" s="12" t="s">
        <v>192</v>
      </c>
      <c r="E12" s="4" t="s">
        <v>197</v>
      </c>
      <c r="F12" s="2" t="s">
        <v>187</v>
      </c>
    </row>
    <row r="13" spans="1:8" x14ac:dyDescent="0.3">
      <c r="A13" s="10">
        <v>6</v>
      </c>
      <c r="B13" s="11" t="s">
        <v>198</v>
      </c>
      <c r="C13" s="12">
        <v>40</v>
      </c>
      <c r="D13" s="12" t="s">
        <v>192</v>
      </c>
      <c r="E13" s="4" t="s">
        <v>199</v>
      </c>
      <c r="F13" s="2" t="s">
        <v>190</v>
      </c>
    </row>
    <row r="14" spans="1:8" x14ac:dyDescent="0.3">
      <c r="A14" s="10">
        <v>7</v>
      </c>
      <c r="B14" s="11" t="s">
        <v>200</v>
      </c>
      <c r="C14" s="12">
        <v>40</v>
      </c>
      <c r="D14" s="12" t="s">
        <v>201</v>
      </c>
      <c r="E14" s="4" t="s">
        <v>202</v>
      </c>
      <c r="F14" s="2" t="s">
        <v>187</v>
      </c>
    </row>
    <row r="15" spans="1:8" x14ac:dyDescent="0.3">
      <c r="A15" s="10">
        <v>8</v>
      </c>
      <c r="B15" s="11" t="s">
        <v>203</v>
      </c>
      <c r="C15" s="12">
        <v>40</v>
      </c>
      <c r="D15" s="12" t="s">
        <v>201</v>
      </c>
      <c r="E15" s="4" t="s">
        <v>204</v>
      </c>
      <c r="F15" s="2" t="s">
        <v>190</v>
      </c>
    </row>
    <row r="16" spans="1:8" x14ac:dyDescent="0.3">
      <c r="A16" s="10">
        <v>9</v>
      </c>
      <c r="B16" s="11" t="s">
        <v>205</v>
      </c>
      <c r="C16" s="12">
        <v>40</v>
      </c>
      <c r="D16" s="12" t="s">
        <v>201</v>
      </c>
      <c r="E16" s="4" t="s">
        <v>206</v>
      </c>
      <c r="F16" s="2" t="s">
        <v>187</v>
      </c>
    </row>
    <row r="17" spans="1:6" x14ac:dyDescent="0.3">
      <c r="A17" s="10">
        <v>10</v>
      </c>
      <c r="B17" s="11" t="s">
        <v>207</v>
      </c>
      <c r="C17" s="12">
        <v>40</v>
      </c>
      <c r="D17" s="12" t="s">
        <v>201</v>
      </c>
      <c r="E17" s="4" t="s">
        <v>208</v>
      </c>
      <c r="F17" s="2" t="s">
        <v>190</v>
      </c>
    </row>
    <row r="18" spans="1:6" x14ac:dyDescent="0.3">
      <c r="A18" s="10">
        <v>11</v>
      </c>
      <c r="B18" s="11" t="s">
        <v>209</v>
      </c>
      <c r="C18" s="12">
        <v>40</v>
      </c>
      <c r="D18" s="12" t="s">
        <v>201</v>
      </c>
      <c r="E18" s="4" t="s">
        <v>210</v>
      </c>
      <c r="F18" s="2" t="s">
        <v>187</v>
      </c>
    </row>
    <row r="19" spans="1:6" x14ac:dyDescent="0.3">
      <c r="A19" s="10">
        <v>12</v>
      </c>
      <c r="B19" s="11" t="s">
        <v>211</v>
      </c>
      <c r="C19" s="12">
        <v>40</v>
      </c>
      <c r="D19" s="12" t="s">
        <v>201</v>
      </c>
      <c r="E19" s="4" t="s">
        <v>212</v>
      </c>
      <c r="F19" s="2" t="s">
        <v>190</v>
      </c>
    </row>
    <row r="20" spans="1:6" x14ac:dyDescent="0.3">
      <c r="A20" s="10">
        <v>13</v>
      </c>
      <c r="B20" s="11" t="s">
        <v>213</v>
      </c>
      <c r="C20" s="12">
        <v>40</v>
      </c>
      <c r="D20" s="12" t="s">
        <v>201</v>
      </c>
      <c r="E20" s="4" t="s">
        <v>214</v>
      </c>
      <c r="F20" s="2" t="s">
        <v>187</v>
      </c>
    </row>
    <row r="21" spans="1:6" x14ac:dyDescent="0.3">
      <c r="A21" s="10">
        <v>14</v>
      </c>
      <c r="B21" s="11" t="s">
        <v>215</v>
      </c>
      <c r="C21" s="12">
        <v>40</v>
      </c>
      <c r="D21" s="12" t="s">
        <v>201</v>
      </c>
      <c r="E21" s="4" t="s">
        <v>216</v>
      </c>
      <c r="F21" s="2" t="s">
        <v>190</v>
      </c>
    </row>
    <row r="22" spans="1:6" x14ac:dyDescent="0.3">
      <c r="A22" s="10">
        <v>15</v>
      </c>
      <c r="B22" s="11" t="s">
        <v>217</v>
      </c>
      <c r="C22" s="12">
        <v>40</v>
      </c>
      <c r="D22" s="12" t="s">
        <v>201</v>
      </c>
      <c r="E22" s="4" t="s">
        <v>218</v>
      </c>
      <c r="F22" s="2" t="s">
        <v>187</v>
      </c>
    </row>
    <row r="23" spans="1:6" x14ac:dyDescent="0.3">
      <c r="A23" s="10">
        <v>16</v>
      </c>
      <c r="B23" s="11" t="s">
        <v>219</v>
      </c>
      <c r="C23" s="12">
        <v>40</v>
      </c>
      <c r="D23" s="12" t="s">
        <v>201</v>
      </c>
      <c r="E23" s="4" t="s">
        <v>220</v>
      </c>
      <c r="F23" s="2" t="s">
        <v>190</v>
      </c>
    </row>
    <row r="24" spans="1:6" x14ac:dyDescent="0.3">
      <c r="A24" s="10">
        <v>17</v>
      </c>
      <c r="B24" s="11" t="s">
        <v>221</v>
      </c>
      <c r="C24" s="12">
        <v>40</v>
      </c>
      <c r="D24" s="12" t="s">
        <v>201</v>
      </c>
      <c r="E24" s="4" t="s">
        <v>222</v>
      </c>
      <c r="F24" s="2" t="s">
        <v>187</v>
      </c>
    </row>
    <row r="25" spans="1:6" x14ac:dyDescent="0.3">
      <c r="A25" s="10">
        <v>18</v>
      </c>
      <c r="B25" s="11" t="s">
        <v>223</v>
      </c>
      <c r="C25" s="12">
        <v>40</v>
      </c>
      <c r="D25" s="12" t="s">
        <v>201</v>
      </c>
      <c r="E25" s="4" t="s">
        <v>224</v>
      </c>
      <c r="F25" s="2" t="s">
        <v>190</v>
      </c>
    </row>
    <row r="26" spans="1:6" x14ac:dyDescent="0.3">
      <c r="A26" s="10">
        <v>19</v>
      </c>
      <c r="B26" s="11" t="s">
        <v>225</v>
      </c>
      <c r="C26" s="12">
        <v>40</v>
      </c>
      <c r="D26" s="12" t="s">
        <v>226</v>
      </c>
      <c r="E26" s="4" t="s">
        <v>227</v>
      </c>
      <c r="F26" s="2" t="s">
        <v>187</v>
      </c>
    </row>
    <row r="27" spans="1:6" x14ac:dyDescent="0.3">
      <c r="A27" s="10">
        <v>20</v>
      </c>
      <c r="B27" s="11" t="s">
        <v>228</v>
      </c>
      <c r="C27" s="12">
        <v>40</v>
      </c>
      <c r="D27" s="12" t="s">
        <v>226</v>
      </c>
      <c r="E27" s="4" t="s">
        <v>229</v>
      </c>
      <c r="F27" s="2" t="s">
        <v>190</v>
      </c>
    </row>
    <row r="28" spans="1:6" x14ac:dyDescent="0.3">
      <c r="A28" s="10">
        <v>21</v>
      </c>
      <c r="B28" s="11" t="s">
        <v>230</v>
      </c>
      <c r="C28" s="12">
        <v>40</v>
      </c>
      <c r="D28" s="12" t="s">
        <v>226</v>
      </c>
      <c r="E28" s="4" t="s">
        <v>231</v>
      </c>
      <c r="F28" s="2" t="s">
        <v>187</v>
      </c>
    </row>
    <row r="29" spans="1:6" x14ac:dyDescent="0.3">
      <c r="A29" s="10">
        <v>22</v>
      </c>
      <c r="B29" s="11" t="s">
        <v>232</v>
      </c>
      <c r="C29" s="12">
        <v>40</v>
      </c>
      <c r="D29" s="12" t="s">
        <v>226</v>
      </c>
      <c r="E29" s="4" t="s">
        <v>233</v>
      </c>
      <c r="F29" s="2" t="s">
        <v>190</v>
      </c>
    </row>
    <row r="30" spans="1:6" x14ac:dyDescent="0.3">
      <c r="A30" s="10">
        <v>23</v>
      </c>
      <c r="B30" s="11" t="s">
        <v>234</v>
      </c>
      <c r="C30" s="12">
        <v>40</v>
      </c>
      <c r="D30" s="12" t="s">
        <v>235</v>
      </c>
      <c r="E30" s="4" t="s">
        <v>236</v>
      </c>
      <c r="F30" s="2" t="s">
        <v>187</v>
      </c>
    </row>
    <row r="31" spans="1:6" x14ac:dyDescent="0.3">
      <c r="A31" s="10">
        <v>24</v>
      </c>
      <c r="B31" s="11" t="s">
        <v>237</v>
      </c>
      <c r="C31" s="12">
        <v>40</v>
      </c>
      <c r="D31" s="12" t="s">
        <v>235</v>
      </c>
      <c r="E31" s="4" t="s">
        <v>238</v>
      </c>
      <c r="F31" s="2" t="s">
        <v>190</v>
      </c>
    </row>
    <row r="32" spans="1:6" x14ac:dyDescent="0.3">
      <c r="A32" s="10">
        <v>25</v>
      </c>
      <c r="B32" s="11" t="s">
        <v>239</v>
      </c>
      <c r="C32" s="12">
        <v>40</v>
      </c>
      <c r="D32" s="12" t="s">
        <v>235</v>
      </c>
      <c r="E32" s="4" t="s">
        <v>240</v>
      </c>
      <c r="F32" s="2" t="s">
        <v>187</v>
      </c>
    </row>
    <row r="33" spans="1:6" x14ac:dyDescent="0.3">
      <c r="A33" s="10">
        <v>26</v>
      </c>
      <c r="B33" s="11" t="s">
        <v>241</v>
      </c>
      <c r="C33" s="12">
        <v>40</v>
      </c>
      <c r="D33" s="12" t="s">
        <v>235</v>
      </c>
      <c r="E33" s="4" t="s">
        <v>242</v>
      </c>
      <c r="F33" s="2" t="s">
        <v>190</v>
      </c>
    </row>
    <row r="34" spans="1:6" x14ac:dyDescent="0.3">
      <c r="A34" s="10">
        <v>27</v>
      </c>
      <c r="B34" s="11" t="s">
        <v>243</v>
      </c>
      <c r="C34" s="12">
        <v>40</v>
      </c>
      <c r="D34" s="12" t="s">
        <v>235</v>
      </c>
      <c r="E34" s="4" t="s">
        <v>244</v>
      </c>
      <c r="F34" s="2" t="s">
        <v>187</v>
      </c>
    </row>
    <row r="35" spans="1:6" x14ac:dyDescent="0.3">
      <c r="A35" s="10">
        <v>28</v>
      </c>
      <c r="B35" s="11" t="s">
        <v>245</v>
      </c>
      <c r="C35" s="12">
        <v>40</v>
      </c>
      <c r="D35" s="12" t="s">
        <v>235</v>
      </c>
      <c r="E35" s="4" t="s">
        <v>246</v>
      </c>
      <c r="F35" s="2" t="s">
        <v>190</v>
      </c>
    </row>
    <row r="36" spans="1:6" x14ac:dyDescent="0.3">
      <c r="A36" s="10">
        <v>29</v>
      </c>
      <c r="B36" s="11" t="s">
        <v>247</v>
      </c>
      <c r="C36" s="12">
        <v>40</v>
      </c>
      <c r="D36" s="12" t="s">
        <v>235</v>
      </c>
      <c r="E36" s="4" t="s">
        <v>248</v>
      </c>
      <c r="F36" s="2" t="s">
        <v>187</v>
      </c>
    </row>
    <row r="37" spans="1:6" x14ac:dyDescent="0.3">
      <c r="A37" s="10">
        <v>30</v>
      </c>
      <c r="B37" s="11" t="s">
        <v>249</v>
      </c>
      <c r="C37" s="12">
        <v>40</v>
      </c>
      <c r="D37" s="12" t="s">
        <v>235</v>
      </c>
      <c r="E37" s="4" t="s">
        <v>250</v>
      </c>
      <c r="F37" s="2" t="s">
        <v>190</v>
      </c>
    </row>
    <row r="38" spans="1:6" x14ac:dyDescent="0.3">
      <c r="A38" s="10">
        <v>31</v>
      </c>
      <c r="B38" s="11" t="s">
        <v>251</v>
      </c>
      <c r="C38" s="12">
        <v>40</v>
      </c>
      <c r="D38" s="12" t="s">
        <v>235</v>
      </c>
      <c r="E38" s="4" t="s">
        <v>252</v>
      </c>
      <c r="F38" s="2" t="s">
        <v>187</v>
      </c>
    </row>
    <row r="39" spans="1:6" x14ac:dyDescent="0.3">
      <c r="A39" s="10">
        <v>32</v>
      </c>
      <c r="B39" s="11" t="s">
        <v>253</v>
      </c>
      <c r="C39" s="12">
        <v>40</v>
      </c>
      <c r="D39" s="12" t="s">
        <v>235</v>
      </c>
      <c r="E39" s="4" t="s">
        <v>254</v>
      </c>
      <c r="F39" s="2" t="s">
        <v>190</v>
      </c>
    </row>
    <row r="40" spans="1:6" x14ac:dyDescent="0.3">
      <c r="A40" s="10">
        <v>33</v>
      </c>
      <c r="B40" s="11" t="s">
        <v>255</v>
      </c>
      <c r="C40" s="12">
        <v>40</v>
      </c>
      <c r="D40" s="12" t="s">
        <v>235</v>
      </c>
      <c r="E40" s="4" t="s">
        <v>256</v>
      </c>
      <c r="F40" s="2" t="s">
        <v>187</v>
      </c>
    </row>
    <row r="41" spans="1:6" x14ac:dyDescent="0.3">
      <c r="A41" s="10">
        <v>34</v>
      </c>
      <c r="B41" s="11" t="s">
        <v>257</v>
      </c>
      <c r="C41" s="12">
        <v>40</v>
      </c>
      <c r="D41" s="12" t="s">
        <v>235</v>
      </c>
      <c r="E41" s="4" t="s">
        <v>258</v>
      </c>
      <c r="F41" s="2" t="s">
        <v>187</v>
      </c>
    </row>
    <row r="42" spans="1:6" x14ac:dyDescent="0.3">
      <c r="A42" s="10">
        <v>35</v>
      </c>
      <c r="B42" s="11" t="s">
        <v>259</v>
      </c>
      <c r="C42" s="12">
        <v>40</v>
      </c>
      <c r="D42" s="12" t="s">
        <v>235</v>
      </c>
      <c r="E42" s="4" t="s">
        <v>260</v>
      </c>
      <c r="F42" s="2" t="s">
        <v>190</v>
      </c>
    </row>
    <row r="43" spans="1:6" x14ac:dyDescent="0.3">
      <c r="A43" s="10">
        <v>36</v>
      </c>
      <c r="B43" s="11" t="s">
        <v>261</v>
      </c>
      <c r="C43" s="12">
        <v>40</v>
      </c>
      <c r="D43" s="12" t="s">
        <v>235</v>
      </c>
      <c r="E43" s="4" t="s">
        <v>262</v>
      </c>
      <c r="F43" s="2" t="s">
        <v>187</v>
      </c>
    </row>
    <row r="44" spans="1:6" x14ac:dyDescent="0.3">
      <c r="A44" s="10">
        <v>37</v>
      </c>
      <c r="B44" s="11" t="s">
        <v>263</v>
      </c>
      <c r="C44" s="12">
        <v>40</v>
      </c>
      <c r="D44" s="12" t="s">
        <v>235</v>
      </c>
      <c r="E44" s="4" t="s">
        <v>264</v>
      </c>
      <c r="F44" s="2" t="s">
        <v>190</v>
      </c>
    </row>
    <row r="45" spans="1:6" x14ac:dyDescent="0.3">
      <c r="A45" s="10">
        <v>38</v>
      </c>
      <c r="B45" s="11" t="s">
        <v>265</v>
      </c>
      <c r="C45" s="12">
        <v>40</v>
      </c>
      <c r="D45" s="12" t="s">
        <v>235</v>
      </c>
      <c r="E45" s="4" t="s">
        <v>266</v>
      </c>
      <c r="F45" s="2" t="s">
        <v>187</v>
      </c>
    </row>
    <row r="46" spans="1:6" x14ac:dyDescent="0.3">
      <c r="A46" s="10">
        <v>39</v>
      </c>
      <c r="B46" s="11" t="s">
        <v>267</v>
      </c>
      <c r="C46" s="12">
        <v>40</v>
      </c>
      <c r="D46" s="12" t="s">
        <v>235</v>
      </c>
      <c r="E46" s="4" t="s">
        <v>268</v>
      </c>
      <c r="F46" s="2" t="s">
        <v>190</v>
      </c>
    </row>
    <row r="47" spans="1:6" x14ac:dyDescent="0.3">
      <c r="A47" s="10">
        <v>40</v>
      </c>
      <c r="B47" s="11" t="s">
        <v>269</v>
      </c>
      <c r="C47" s="12">
        <v>40</v>
      </c>
      <c r="D47" s="12" t="s">
        <v>235</v>
      </c>
      <c r="E47" s="4" t="s">
        <v>270</v>
      </c>
      <c r="F47" s="2" t="s">
        <v>187</v>
      </c>
    </row>
    <row r="48" spans="1:6" x14ac:dyDescent="0.3">
      <c r="A48" s="10">
        <v>41</v>
      </c>
      <c r="B48" s="11" t="s">
        <v>271</v>
      </c>
      <c r="C48" s="12">
        <v>40</v>
      </c>
      <c r="D48" s="12" t="s">
        <v>235</v>
      </c>
      <c r="E48" s="4" t="s">
        <v>272</v>
      </c>
      <c r="F48" s="2" t="s">
        <v>190</v>
      </c>
    </row>
    <row r="49" spans="1:6" x14ac:dyDescent="0.3">
      <c r="A49" s="10">
        <v>42</v>
      </c>
      <c r="B49" s="11" t="s">
        <v>273</v>
      </c>
      <c r="C49" s="13">
        <v>40</v>
      </c>
      <c r="D49" s="12" t="s">
        <v>235</v>
      </c>
      <c r="E49" s="4" t="s">
        <v>274</v>
      </c>
      <c r="F49" s="2" t="s">
        <v>187</v>
      </c>
    </row>
  </sheetData>
  <pageMargins left="0.25" right="0.25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C646-9D0B-4CC8-8E79-CDFEC38999D4}">
  <sheetPr>
    <pageSetUpPr fitToPage="1"/>
  </sheetPr>
  <dimension ref="A1:M73"/>
  <sheetViews>
    <sheetView zoomScale="60" zoomScaleNormal="60" workbookViewId="0">
      <selection activeCell="I55" sqref="I55"/>
    </sheetView>
  </sheetViews>
  <sheetFormatPr defaultColWidth="8.88671875" defaultRowHeight="15.6" x14ac:dyDescent="0.3"/>
  <cols>
    <col min="1" max="1" width="15" style="2" customWidth="1"/>
    <col min="2" max="2" width="13.33203125" style="2" customWidth="1"/>
    <col min="3" max="3" width="8.88671875" style="2"/>
    <col min="4" max="4" width="20.5546875" style="2" customWidth="1"/>
    <col min="5" max="5" width="56.88671875" style="2" bestFit="1" customWidth="1"/>
    <col min="6" max="7" width="8.88671875" style="2"/>
    <col min="8" max="8" width="15.88671875" style="2" customWidth="1"/>
    <col min="9" max="9" width="12.109375" style="2" bestFit="1" customWidth="1"/>
    <col min="10" max="10" width="8.109375" style="2" bestFit="1" customWidth="1"/>
    <col min="11" max="11" width="17.33203125" style="2" bestFit="1" customWidth="1"/>
    <col min="12" max="12" width="58.88671875" style="2" customWidth="1"/>
    <col min="13" max="16384" width="8.88671875" style="2"/>
  </cols>
  <sheetData>
    <row r="1" spans="1:13" s="21" customFormat="1" x14ac:dyDescent="0.3">
      <c r="A1" s="48" t="s">
        <v>174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x14ac:dyDescent="0.3">
      <c r="A2" s="79" t="s">
        <v>175</v>
      </c>
      <c r="B2" s="2" t="s">
        <v>176</v>
      </c>
      <c r="D2" s="45"/>
      <c r="H2" s="45"/>
    </row>
    <row r="3" spans="1:13" x14ac:dyDescent="0.3">
      <c r="A3" s="178" t="s">
        <v>177</v>
      </c>
      <c r="B3" s="2" t="s">
        <v>178</v>
      </c>
      <c r="D3" s="77"/>
      <c r="H3" s="45"/>
    </row>
    <row r="4" spans="1:13" x14ac:dyDescent="0.3">
      <c r="A4" s="16"/>
      <c r="D4" s="77"/>
      <c r="H4" s="45"/>
    </row>
    <row r="5" spans="1:13" s="21" customFormat="1" ht="17.399999999999999" x14ac:dyDescent="0.3">
      <c r="A5" s="38" t="s">
        <v>275</v>
      </c>
      <c r="B5" s="39"/>
      <c r="C5" s="39"/>
      <c r="D5" s="39"/>
      <c r="E5" s="40"/>
      <c r="F5" s="208"/>
      <c r="H5" s="38" t="s">
        <v>276</v>
      </c>
      <c r="I5" s="39"/>
      <c r="J5" s="39"/>
      <c r="K5" s="39"/>
      <c r="L5" s="40"/>
      <c r="M5" s="208"/>
    </row>
    <row r="6" spans="1:13" x14ac:dyDescent="0.3">
      <c r="B6" s="3"/>
      <c r="C6" s="3"/>
      <c r="D6" s="3"/>
      <c r="E6" s="14"/>
      <c r="I6" s="3"/>
      <c r="J6" s="3"/>
      <c r="K6" s="3"/>
      <c r="L6" s="14"/>
    </row>
    <row r="7" spans="1:13" s="15" customFormat="1" x14ac:dyDescent="0.3">
      <c r="A7" s="5" t="s">
        <v>47</v>
      </c>
      <c r="B7" s="6" t="s">
        <v>180</v>
      </c>
      <c r="C7" s="7" t="s">
        <v>181</v>
      </c>
      <c r="D7" s="6" t="s">
        <v>277</v>
      </c>
      <c r="E7" s="7" t="s">
        <v>4</v>
      </c>
      <c r="F7" s="120" t="s">
        <v>183</v>
      </c>
      <c r="H7" s="5" t="s">
        <v>47</v>
      </c>
      <c r="I7" s="6" t="s">
        <v>180</v>
      </c>
      <c r="J7" s="7" t="s">
        <v>181</v>
      </c>
      <c r="K7" s="6" t="s">
        <v>278</v>
      </c>
      <c r="L7" s="7" t="s">
        <v>4</v>
      </c>
      <c r="M7" s="120" t="s">
        <v>183</v>
      </c>
    </row>
    <row r="8" spans="1:13" x14ac:dyDescent="0.3">
      <c r="A8" s="10">
        <v>43</v>
      </c>
      <c r="B8" s="11" t="s">
        <v>184</v>
      </c>
      <c r="C8" s="12">
        <v>40</v>
      </c>
      <c r="D8" s="12" t="s">
        <v>279</v>
      </c>
      <c r="E8" s="4" t="s">
        <v>280</v>
      </c>
      <c r="F8" s="2" t="s">
        <v>187</v>
      </c>
      <c r="H8" s="10">
        <v>77</v>
      </c>
      <c r="I8" s="11" t="s">
        <v>184</v>
      </c>
      <c r="J8" s="12">
        <v>40</v>
      </c>
      <c r="K8" s="17" t="s">
        <v>185</v>
      </c>
      <c r="L8" s="14" t="s">
        <v>281</v>
      </c>
      <c r="M8" s="2" t="s">
        <v>187</v>
      </c>
    </row>
    <row r="9" spans="1:13" x14ac:dyDescent="0.3">
      <c r="A9" s="10">
        <v>44</v>
      </c>
      <c r="B9" s="11" t="s">
        <v>188</v>
      </c>
      <c r="C9" s="12">
        <v>40</v>
      </c>
      <c r="D9" s="12" t="s">
        <v>279</v>
      </c>
      <c r="E9" s="4" t="s">
        <v>282</v>
      </c>
      <c r="F9" s="2" t="s">
        <v>190</v>
      </c>
      <c r="H9" s="10">
        <v>78</v>
      </c>
      <c r="I9" s="11" t="s">
        <v>188</v>
      </c>
      <c r="J9" s="12">
        <v>40</v>
      </c>
      <c r="K9" s="17" t="s">
        <v>185</v>
      </c>
      <c r="L9" s="14" t="s">
        <v>283</v>
      </c>
      <c r="M9" s="2" t="s">
        <v>190</v>
      </c>
    </row>
    <row r="10" spans="1:13" x14ac:dyDescent="0.3">
      <c r="A10" s="10">
        <v>45</v>
      </c>
      <c r="B10" s="11" t="s">
        <v>191</v>
      </c>
      <c r="C10" s="12">
        <v>40</v>
      </c>
      <c r="D10" s="12" t="s">
        <v>192</v>
      </c>
      <c r="E10" s="4" t="s">
        <v>284</v>
      </c>
      <c r="F10" s="2" t="s">
        <v>187</v>
      </c>
      <c r="H10" s="10">
        <v>79</v>
      </c>
      <c r="I10" s="11" t="s">
        <v>191</v>
      </c>
      <c r="J10" s="12">
        <v>40</v>
      </c>
      <c r="K10" s="17" t="s">
        <v>285</v>
      </c>
      <c r="L10" s="14" t="s">
        <v>286</v>
      </c>
      <c r="M10" s="2" t="s">
        <v>187</v>
      </c>
    </row>
    <row r="11" spans="1:13" x14ac:dyDescent="0.3">
      <c r="A11" s="10">
        <v>46</v>
      </c>
      <c r="B11" s="11" t="s">
        <v>194</v>
      </c>
      <c r="C11" s="12">
        <v>40</v>
      </c>
      <c r="D11" s="12" t="s">
        <v>192</v>
      </c>
      <c r="E11" s="4" t="s">
        <v>287</v>
      </c>
      <c r="F11" s="2" t="s">
        <v>190</v>
      </c>
      <c r="H11" s="10">
        <v>80</v>
      </c>
      <c r="I11" s="11" t="s">
        <v>194</v>
      </c>
      <c r="J11" s="12">
        <v>40</v>
      </c>
      <c r="K11" s="17" t="s">
        <v>285</v>
      </c>
      <c r="L11" s="14" t="s">
        <v>288</v>
      </c>
      <c r="M11" s="2" t="s">
        <v>190</v>
      </c>
    </row>
    <row r="12" spans="1:13" x14ac:dyDescent="0.3">
      <c r="A12" s="10">
        <v>47</v>
      </c>
      <c r="B12" s="11" t="s">
        <v>196</v>
      </c>
      <c r="C12" s="12">
        <v>40</v>
      </c>
      <c r="D12" s="12" t="s">
        <v>192</v>
      </c>
      <c r="E12" s="4" t="s">
        <v>289</v>
      </c>
      <c r="F12" s="2" t="s">
        <v>187</v>
      </c>
      <c r="H12" s="10">
        <v>81</v>
      </c>
      <c r="I12" s="11" t="s">
        <v>196</v>
      </c>
      <c r="J12" s="12">
        <v>40</v>
      </c>
      <c r="K12" s="17" t="s">
        <v>285</v>
      </c>
      <c r="L12" s="14" t="s">
        <v>290</v>
      </c>
      <c r="M12" s="2" t="s">
        <v>187</v>
      </c>
    </row>
    <row r="13" spans="1:13" x14ac:dyDescent="0.3">
      <c r="A13" s="10">
        <v>48</v>
      </c>
      <c r="B13" s="11" t="s">
        <v>198</v>
      </c>
      <c r="C13" s="12">
        <v>40</v>
      </c>
      <c r="D13" s="12" t="s">
        <v>192</v>
      </c>
      <c r="E13" s="4" t="s">
        <v>291</v>
      </c>
      <c r="F13" s="2" t="s">
        <v>190</v>
      </c>
      <c r="H13" s="10">
        <v>82</v>
      </c>
      <c r="I13" s="11" t="s">
        <v>198</v>
      </c>
      <c r="J13" s="12">
        <v>40</v>
      </c>
      <c r="K13" s="17" t="s">
        <v>285</v>
      </c>
      <c r="L13" s="14" t="s">
        <v>292</v>
      </c>
      <c r="M13" s="2" t="s">
        <v>190</v>
      </c>
    </row>
    <row r="14" spans="1:13" x14ac:dyDescent="0.3">
      <c r="A14" s="10">
        <v>49</v>
      </c>
      <c r="B14" s="11" t="s">
        <v>200</v>
      </c>
      <c r="C14" s="12">
        <v>40</v>
      </c>
      <c r="D14" s="12" t="s">
        <v>201</v>
      </c>
      <c r="E14" s="4" t="s">
        <v>293</v>
      </c>
      <c r="F14" s="2" t="s">
        <v>187</v>
      </c>
      <c r="H14" s="10">
        <v>83</v>
      </c>
      <c r="I14" s="11" t="s">
        <v>200</v>
      </c>
      <c r="J14" s="12">
        <v>40</v>
      </c>
      <c r="K14" s="17" t="s">
        <v>201</v>
      </c>
      <c r="L14" s="14" t="s">
        <v>294</v>
      </c>
      <c r="M14" s="2" t="s">
        <v>187</v>
      </c>
    </row>
    <row r="15" spans="1:13" x14ac:dyDescent="0.3">
      <c r="A15" s="10">
        <v>50</v>
      </c>
      <c r="B15" s="11" t="s">
        <v>203</v>
      </c>
      <c r="C15" s="12">
        <v>40</v>
      </c>
      <c r="D15" s="12" t="s">
        <v>201</v>
      </c>
      <c r="E15" s="4" t="s">
        <v>295</v>
      </c>
      <c r="F15" s="2" t="s">
        <v>190</v>
      </c>
      <c r="H15" s="10">
        <v>84</v>
      </c>
      <c r="I15" s="11" t="s">
        <v>203</v>
      </c>
      <c r="J15" s="12">
        <v>40</v>
      </c>
      <c r="K15" s="17" t="s">
        <v>201</v>
      </c>
      <c r="L15" s="14" t="s">
        <v>296</v>
      </c>
      <c r="M15" s="2" t="s">
        <v>190</v>
      </c>
    </row>
    <row r="16" spans="1:13" x14ac:dyDescent="0.3">
      <c r="A16" s="10">
        <v>51</v>
      </c>
      <c r="B16" s="11" t="s">
        <v>205</v>
      </c>
      <c r="C16" s="12">
        <v>40</v>
      </c>
      <c r="D16" s="12" t="s">
        <v>201</v>
      </c>
      <c r="E16" s="4" t="s">
        <v>297</v>
      </c>
      <c r="F16" s="2" t="s">
        <v>187</v>
      </c>
      <c r="H16" s="10">
        <v>85</v>
      </c>
      <c r="I16" s="11" t="s">
        <v>205</v>
      </c>
      <c r="J16" s="12">
        <v>40</v>
      </c>
      <c r="K16" s="17" t="s">
        <v>201</v>
      </c>
      <c r="L16" s="14" t="s">
        <v>298</v>
      </c>
      <c r="M16" s="2" t="s">
        <v>187</v>
      </c>
    </row>
    <row r="17" spans="1:13" x14ac:dyDescent="0.3">
      <c r="A17" s="10">
        <v>52</v>
      </c>
      <c r="B17" s="11" t="s">
        <v>207</v>
      </c>
      <c r="C17" s="12">
        <v>40</v>
      </c>
      <c r="D17" s="12" t="s">
        <v>201</v>
      </c>
      <c r="E17" s="4" t="s">
        <v>299</v>
      </c>
      <c r="F17" s="2" t="s">
        <v>190</v>
      </c>
      <c r="H17" s="10">
        <v>86</v>
      </c>
      <c r="I17" s="11" t="s">
        <v>207</v>
      </c>
      <c r="J17" s="12">
        <v>40</v>
      </c>
      <c r="K17" s="17" t="s">
        <v>201</v>
      </c>
      <c r="L17" s="14" t="s">
        <v>300</v>
      </c>
      <c r="M17" s="2" t="s">
        <v>190</v>
      </c>
    </row>
    <row r="18" spans="1:13" x14ac:dyDescent="0.3">
      <c r="A18" s="10">
        <v>53</v>
      </c>
      <c r="B18" s="11" t="s">
        <v>209</v>
      </c>
      <c r="C18" s="12">
        <v>40</v>
      </c>
      <c r="D18" s="12" t="s">
        <v>201</v>
      </c>
      <c r="E18" s="4" t="s">
        <v>301</v>
      </c>
      <c r="F18" s="2" t="s">
        <v>187</v>
      </c>
      <c r="H18" s="10">
        <v>87</v>
      </c>
      <c r="I18" s="11" t="s">
        <v>209</v>
      </c>
      <c r="J18" s="12">
        <v>40</v>
      </c>
      <c r="K18" s="17" t="s">
        <v>201</v>
      </c>
      <c r="L18" s="14" t="s">
        <v>302</v>
      </c>
      <c r="M18" s="2" t="s">
        <v>187</v>
      </c>
    </row>
    <row r="19" spans="1:13" x14ac:dyDescent="0.3">
      <c r="A19" s="10">
        <v>54</v>
      </c>
      <c r="B19" s="11" t="s">
        <v>211</v>
      </c>
      <c r="C19" s="12">
        <v>40</v>
      </c>
      <c r="D19" s="12" t="s">
        <v>201</v>
      </c>
      <c r="E19" s="4" t="s">
        <v>303</v>
      </c>
      <c r="F19" s="2" t="s">
        <v>190</v>
      </c>
      <c r="H19" s="10">
        <v>88</v>
      </c>
      <c r="I19" s="11" t="s">
        <v>211</v>
      </c>
      <c r="J19" s="12">
        <v>40</v>
      </c>
      <c r="K19" s="17" t="s">
        <v>201</v>
      </c>
      <c r="L19" s="14" t="s">
        <v>304</v>
      </c>
      <c r="M19" s="2" t="s">
        <v>190</v>
      </c>
    </row>
    <row r="20" spans="1:13" x14ac:dyDescent="0.3">
      <c r="A20" s="10">
        <v>55</v>
      </c>
      <c r="B20" s="11" t="s">
        <v>213</v>
      </c>
      <c r="C20" s="12">
        <v>40</v>
      </c>
      <c r="D20" s="12" t="s">
        <v>201</v>
      </c>
      <c r="E20" s="4" t="s">
        <v>305</v>
      </c>
      <c r="F20" s="2" t="s">
        <v>187</v>
      </c>
      <c r="H20" s="10">
        <v>89</v>
      </c>
      <c r="I20" s="11" t="s">
        <v>213</v>
      </c>
      <c r="J20" s="12">
        <v>40</v>
      </c>
      <c r="K20" s="17" t="s">
        <v>201</v>
      </c>
      <c r="L20" s="14" t="s">
        <v>306</v>
      </c>
      <c r="M20" s="2" t="s">
        <v>187</v>
      </c>
    </row>
    <row r="21" spans="1:13" x14ac:dyDescent="0.3">
      <c r="A21" s="10">
        <v>56</v>
      </c>
      <c r="B21" s="11" t="s">
        <v>215</v>
      </c>
      <c r="C21" s="12">
        <v>40</v>
      </c>
      <c r="D21" s="12" t="s">
        <v>201</v>
      </c>
      <c r="E21" s="4" t="s">
        <v>307</v>
      </c>
      <c r="F21" s="2" t="s">
        <v>190</v>
      </c>
      <c r="H21" s="10">
        <v>90</v>
      </c>
      <c r="I21" s="11" t="s">
        <v>215</v>
      </c>
      <c r="J21" s="12">
        <v>40</v>
      </c>
      <c r="K21" s="17" t="s">
        <v>201</v>
      </c>
      <c r="L21" s="14" t="s">
        <v>308</v>
      </c>
      <c r="M21" s="2" t="s">
        <v>190</v>
      </c>
    </row>
    <row r="22" spans="1:13" x14ac:dyDescent="0.3">
      <c r="A22" s="10">
        <v>57</v>
      </c>
      <c r="B22" s="11" t="s">
        <v>217</v>
      </c>
      <c r="C22" s="12">
        <v>40</v>
      </c>
      <c r="D22" s="12" t="s">
        <v>201</v>
      </c>
      <c r="E22" s="4" t="s">
        <v>309</v>
      </c>
      <c r="F22" s="2" t="s">
        <v>187</v>
      </c>
      <c r="H22" s="10">
        <v>91</v>
      </c>
      <c r="I22" s="11" t="s">
        <v>217</v>
      </c>
      <c r="J22" s="12">
        <v>40</v>
      </c>
      <c r="K22" s="17" t="s">
        <v>201</v>
      </c>
      <c r="L22" s="14" t="s">
        <v>310</v>
      </c>
      <c r="M22" s="2" t="s">
        <v>187</v>
      </c>
    </row>
    <row r="23" spans="1:13" x14ac:dyDescent="0.3">
      <c r="A23" s="10">
        <v>58</v>
      </c>
      <c r="B23" s="11" t="s">
        <v>219</v>
      </c>
      <c r="C23" s="12">
        <v>40</v>
      </c>
      <c r="D23" s="12" t="s">
        <v>201</v>
      </c>
      <c r="E23" s="4" t="s">
        <v>311</v>
      </c>
      <c r="F23" s="2" t="s">
        <v>190</v>
      </c>
      <c r="H23" s="10">
        <v>92</v>
      </c>
      <c r="I23" s="11" t="s">
        <v>219</v>
      </c>
      <c r="J23" s="12">
        <v>40</v>
      </c>
      <c r="K23" s="17" t="s">
        <v>201</v>
      </c>
      <c r="L23" s="14" t="s">
        <v>312</v>
      </c>
      <c r="M23" s="2" t="s">
        <v>190</v>
      </c>
    </row>
    <row r="24" spans="1:13" x14ac:dyDescent="0.3">
      <c r="A24" s="10">
        <v>59</v>
      </c>
      <c r="B24" s="11" t="s">
        <v>221</v>
      </c>
      <c r="C24" s="12">
        <v>40</v>
      </c>
      <c r="D24" s="12" t="s">
        <v>201</v>
      </c>
      <c r="E24" s="4" t="s">
        <v>313</v>
      </c>
      <c r="F24" s="2" t="s">
        <v>187</v>
      </c>
      <c r="H24" s="10">
        <v>93</v>
      </c>
      <c r="I24" s="11" t="s">
        <v>221</v>
      </c>
      <c r="J24" s="12">
        <v>40</v>
      </c>
      <c r="K24" s="17" t="s">
        <v>201</v>
      </c>
      <c r="L24" s="14" t="s">
        <v>314</v>
      </c>
      <c r="M24" s="2" t="s">
        <v>187</v>
      </c>
    </row>
    <row r="25" spans="1:13" x14ac:dyDescent="0.3">
      <c r="A25" s="10">
        <v>60</v>
      </c>
      <c r="B25" s="11" t="s">
        <v>223</v>
      </c>
      <c r="C25" s="12">
        <v>40</v>
      </c>
      <c r="D25" s="12" t="s">
        <v>201</v>
      </c>
      <c r="E25" s="4" t="s">
        <v>315</v>
      </c>
      <c r="F25" s="2" t="s">
        <v>190</v>
      </c>
      <c r="H25" s="10">
        <v>94</v>
      </c>
      <c r="I25" s="11" t="s">
        <v>223</v>
      </c>
      <c r="J25" s="12">
        <v>40</v>
      </c>
      <c r="K25" s="17" t="s">
        <v>201</v>
      </c>
      <c r="L25" s="14" t="s">
        <v>316</v>
      </c>
      <c r="M25" s="2" t="s">
        <v>190</v>
      </c>
    </row>
    <row r="26" spans="1:13" x14ac:dyDescent="0.3">
      <c r="A26" s="10">
        <v>61</v>
      </c>
      <c r="B26" s="11" t="s">
        <v>225</v>
      </c>
      <c r="C26" s="12">
        <v>40</v>
      </c>
      <c r="D26" s="12" t="s">
        <v>226</v>
      </c>
      <c r="E26" s="4" t="s">
        <v>317</v>
      </c>
      <c r="F26" s="2" t="s">
        <v>187</v>
      </c>
      <c r="H26" s="10">
        <v>95</v>
      </c>
      <c r="I26" s="11" t="s">
        <v>225</v>
      </c>
      <c r="J26" s="12">
        <v>40</v>
      </c>
      <c r="K26" s="17" t="s">
        <v>318</v>
      </c>
      <c r="L26" s="14" t="s">
        <v>319</v>
      </c>
      <c r="M26" s="2" t="s">
        <v>187</v>
      </c>
    </row>
    <row r="27" spans="1:13" x14ac:dyDescent="0.3">
      <c r="A27" s="10">
        <v>62</v>
      </c>
      <c r="B27" s="11" t="s">
        <v>228</v>
      </c>
      <c r="C27" s="12">
        <v>40</v>
      </c>
      <c r="D27" s="12" t="s">
        <v>320</v>
      </c>
      <c r="E27" s="4" t="s">
        <v>321</v>
      </c>
      <c r="F27" s="2" t="s">
        <v>190</v>
      </c>
      <c r="H27" s="10">
        <v>96</v>
      </c>
      <c r="I27" s="11" t="s">
        <v>228</v>
      </c>
      <c r="J27" s="12">
        <v>40</v>
      </c>
      <c r="K27" s="17" t="s">
        <v>318</v>
      </c>
      <c r="L27" s="14" t="s">
        <v>322</v>
      </c>
      <c r="M27" s="2" t="s">
        <v>190</v>
      </c>
    </row>
    <row r="28" spans="1:13" x14ac:dyDescent="0.3">
      <c r="A28" s="10">
        <v>63</v>
      </c>
      <c r="B28" s="11" t="s">
        <v>230</v>
      </c>
      <c r="C28" s="12">
        <v>40</v>
      </c>
      <c r="D28" s="12" t="s">
        <v>320</v>
      </c>
      <c r="E28" s="4" t="s">
        <v>323</v>
      </c>
      <c r="F28" s="2" t="s">
        <v>187</v>
      </c>
      <c r="H28" s="10">
        <v>97</v>
      </c>
      <c r="I28" s="11" t="s">
        <v>230</v>
      </c>
      <c r="J28" s="12">
        <v>40</v>
      </c>
      <c r="K28" s="17" t="s">
        <v>318</v>
      </c>
      <c r="L28" s="14" t="s">
        <v>324</v>
      </c>
      <c r="M28" s="2" t="s">
        <v>187</v>
      </c>
    </row>
    <row r="29" spans="1:13" x14ac:dyDescent="0.3">
      <c r="A29" s="10">
        <v>64</v>
      </c>
      <c r="B29" s="11" t="s">
        <v>232</v>
      </c>
      <c r="C29" s="12">
        <v>40</v>
      </c>
      <c r="D29" s="12" t="s">
        <v>226</v>
      </c>
      <c r="E29" s="4" t="s">
        <v>325</v>
      </c>
      <c r="F29" s="2" t="s">
        <v>190</v>
      </c>
      <c r="H29" s="10">
        <v>98</v>
      </c>
      <c r="I29" s="11" t="s">
        <v>232</v>
      </c>
      <c r="J29" s="12">
        <v>40</v>
      </c>
      <c r="K29" s="17" t="s">
        <v>318</v>
      </c>
      <c r="L29" s="14" t="s">
        <v>326</v>
      </c>
      <c r="M29" s="2" t="s">
        <v>190</v>
      </c>
    </row>
    <row r="30" spans="1:13" x14ac:dyDescent="0.3">
      <c r="A30" s="10">
        <v>65</v>
      </c>
      <c r="B30" s="11" t="s">
        <v>234</v>
      </c>
      <c r="C30" s="12">
        <v>40</v>
      </c>
      <c r="D30" s="12" t="s">
        <v>235</v>
      </c>
      <c r="E30" s="4" t="s">
        <v>327</v>
      </c>
      <c r="F30" s="2" t="s">
        <v>187</v>
      </c>
      <c r="H30" s="10">
        <v>99</v>
      </c>
      <c r="I30" s="11" t="s">
        <v>234</v>
      </c>
      <c r="J30" s="12">
        <v>40</v>
      </c>
      <c r="K30" s="17" t="s">
        <v>235</v>
      </c>
      <c r="L30" s="14" t="s">
        <v>328</v>
      </c>
      <c r="M30" s="2" t="s">
        <v>187</v>
      </c>
    </row>
    <row r="31" spans="1:13" x14ac:dyDescent="0.3">
      <c r="A31" s="10">
        <v>66</v>
      </c>
      <c r="B31" s="11" t="s">
        <v>237</v>
      </c>
      <c r="C31" s="12">
        <v>40</v>
      </c>
      <c r="D31" s="12" t="s">
        <v>235</v>
      </c>
      <c r="E31" s="4" t="s">
        <v>329</v>
      </c>
      <c r="F31" s="2" t="s">
        <v>190</v>
      </c>
      <c r="H31" s="10">
        <v>100</v>
      </c>
      <c r="I31" s="11" t="s">
        <v>237</v>
      </c>
      <c r="J31" s="12">
        <v>40</v>
      </c>
      <c r="K31" s="17" t="s">
        <v>235</v>
      </c>
      <c r="L31" s="14" t="s">
        <v>330</v>
      </c>
      <c r="M31" s="2" t="s">
        <v>190</v>
      </c>
    </row>
    <row r="32" spans="1:13" x14ac:dyDescent="0.3">
      <c r="A32" s="10">
        <v>67</v>
      </c>
      <c r="B32" s="11" t="s">
        <v>239</v>
      </c>
      <c r="C32" s="12">
        <v>40</v>
      </c>
      <c r="D32" s="12" t="s">
        <v>235</v>
      </c>
      <c r="E32" s="4" t="s">
        <v>331</v>
      </c>
      <c r="F32" s="2" t="s">
        <v>187</v>
      </c>
      <c r="H32" s="10">
        <v>101</v>
      </c>
      <c r="I32" s="11" t="s">
        <v>239</v>
      </c>
      <c r="J32" s="12">
        <v>40</v>
      </c>
      <c r="K32" s="17" t="s">
        <v>235</v>
      </c>
      <c r="L32" s="14" t="s">
        <v>332</v>
      </c>
      <c r="M32" s="2" t="s">
        <v>187</v>
      </c>
    </row>
    <row r="33" spans="1:13" x14ac:dyDescent="0.3">
      <c r="A33" s="10">
        <v>68</v>
      </c>
      <c r="B33" s="11" t="s">
        <v>241</v>
      </c>
      <c r="C33" s="12">
        <v>40</v>
      </c>
      <c r="D33" s="12" t="s">
        <v>235</v>
      </c>
      <c r="E33" s="4" t="s">
        <v>333</v>
      </c>
      <c r="F33" s="2" t="s">
        <v>190</v>
      </c>
      <c r="H33" s="10">
        <v>102</v>
      </c>
      <c r="I33" s="11" t="s">
        <v>241</v>
      </c>
      <c r="J33" s="12">
        <v>40</v>
      </c>
      <c r="K33" s="17" t="s">
        <v>235</v>
      </c>
      <c r="L33" s="14" t="s">
        <v>334</v>
      </c>
      <c r="M33" s="2" t="s">
        <v>190</v>
      </c>
    </row>
    <row r="34" spans="1:13" x14ac:dyDescent="0.3">
      <c r="A34" s="10">
        <v>69</v>
      </c>
      <c r="B34" s="11" t="s">
        <v>243</v>
      </c>
      <c r="C34" s="12">
        <v>40</v>
      </c>
      <c r="D34" s="12" t="s">
        <v>235</v>
      </c>
      <c r="E34" s="4" t="s">
        <v>335</v>
      </c>
      <c r="F34" s="2" t="s">
        <v>187</v>
      </c>
      <c r="H34" s="10">
        <v>103</v>
      </c>
      <c r="I34" s="11" t="s">
        <v>243</v>
      </c>
      <c r="J34" s="12">
        <v>40</v>
      </c>
      <c r="K34" s="17" t="s">
        <v>235</v>
      </c>
      <c r="L34" s="14" t="s">
        <v>336</v>
      </c>
      <c r="M34" s="2" t="s">
        <v>187</v>
      </c>
    </row>
    <row r="35" spans="1:13" x14ac:dyDescent="0.3">
      <c r="A35" s="10">
        <v>70</v>
      </c>
      <c r="B35" s="11" t="s">
        <v>245</v>
      </c>
      <c r="C35" s="12">
        <v>40</v>
      </c>
      <c r="D35" s="12" t="s">
        <v>235</v>
      </c>
      <c r="E35" s="4" t="s">
        <v>337</v>
      </c>
      <c r="F35" s="2" t="s">
        <v>190</v>
      </c>
      <c r="H35" s="10">
        <v>104</v>
      </c>
      <c r="I35" s="11" t="s">
        <v>245</v>
      </c>
      <c r="J35" s="12">
        <v>40</v>
      </c>
      <c r="K35" s="17" t="s">
        <v>235</v>
      </c>
      <c r="L35" s="14" t="s">
        <v>338</v>
      </c>
      <c r="M35" s="2" t="s">
        <v>190</v>
      </c>
    </row>
    <row r="36" spans="1:13" x14ac:dyDescent="0.3">
      <c r="A36" s="10">
        <v>71</v>
      </c>
      <c r="B36" s="11" t="s">
        <v>247</v>
      </c>
      <c r="C36" s="12">
        <v>40</v>
      </c>
      <c r="D36" s="12" t="s">
        <v>235</v>
      </c>
      <c r="E36" s="4" t="s">
        <v>339</v>
      </c>
      <c r="F36" s="2" t="s">
        <v>187</v>
      </c>
      <c r="H36" s="10">
        <v>105</v>
      </c>
      <c r="I36" s="11" t="s">
        <v>247</v>
      </c>
      <c r="J36" s="12">
        <v>40</v>
      </c>
      <c r="K36" s="17" t="s">
        <v>235</v>
      </c>
      <c r="L36" s="14" t="s">
        <v>340</v>
      </c>
      <c r="M36" s="2" t="s">
        <v>187</v>
      </c>
    </row>
    <row r="37" spans="1:13" x14ac:dyDescent="0.3">
      <c r="A37" s="10">
        <v>72</v>
      </c>
      <c r="B37" s="11" t="s">
        <v>249</v>
      </c>
      <c r="C37" s="12">
        <v>40</v>
      </c>
      <c r="D37" s="12" t="s">
        <v>235</v>
      </c>
      <c r="E37" s="4" t="s">
        <v>341</v>
      </c>
      <c r="F37" s="2" t="s">
        <v>190</v>
      </c>
      <c r="H37" s="10">
        <v>106</v>
      </c>
      <c r="I37" s="11" t="s">
        <v>249</v>
      </c>
      <c r="J37" s="12">
        <v>40</v>
      </c>
      <c r="K37" s="17" t="s">
        <v>235</v>
      </c>
      <c r="L37" s="14" t="s">
        <v>342</v>
      </c>
      <c r="M37" s="2" t="s">
        <v>190</v>
      </c>
    </row>
    <row r="38" spans="1:13" x14ac:dyDescent="0.3">
      <c r="A38" s="10">
        <v>73</v>
      </c>
      <c r="B38" s="11" t="s">
        <v>251</v>
      </c>
      <c r="C38" s="12">
        <v>40</v>
      </c>
      <c r="D38" s="12" t="s">
        <v>235</v>
      </c>
      <c r="E38" s="4" t="s">
        <v>343</v>
      </c>
      <c r="F38" s="2" t="s">
        <v>187</v>
      </c>
      <c r="H38" s="10">
        <v>107</v>
      </c>
      <c r="I38" s="11" t="s">
        <v>251</v>
      </c>
      <c r="J38" s="12">
        <v>40</v>
      </c>
      <c r="K38" s="17" t="s">
        <v>235</v>
      </c>
      <c r="L38" s="14" t="s">
        <v>344</v>
      </c>
      <c r="M38" s="2" t="s">
        <v>187</v>
      </c>
    </row>
    <row r="39" spans="1:13" x14ac:dyDescent="0.3">
      <c r="A39" s="10">
        <v>74</v>
      </c>
      <c r="B39" s="11" t="s">
        <v>253</v>
      </c>
      <c r="C39" s="12">
        <v>40</v>
      </c>
      <c r="D39" s="12" t="s">
        <v>235</v>
      </c>
      <c r="E39" s="4" t="s">
        <v>345</v>
      </c>
      <c r="F39" s="2" t="s">
        <v>190</v>
      </c>
      <c r="H39" s="10">
        <v>108</v>
      </c>
      <c r="I39" s="11" t="s">
        <v>253</v>
      </c>
      <c r="J39" s="12">
        <v>40</v>
      </c>
      <c r="K39" s="17" t="s">
        <v>235</v>
      </c>
      <c r="L39" s="14" t="s">
        <v>346</v>
      </c>
      <c r="M39" s="2" t="s">
        <v>190</v>
      </c>
    </row>
    <row r="40" spans="1:13" x14ac:dyDescent="0.3">
      <c r="A40" s="10">
        <v>75</v>
      </c>
      <c r="B40" s="11" t="s">
        <v>255</v>
      </c>
      <c r="C40" s="12">
        <v>40</v>
      </c>
      <c r="D40" s="12" t="s">
        <v>235</v>
      </c>
      <c r="E40" s="4" t="s">
        <v>347</v>
      </c>
      <c r="F40" s="2" t="s">
        <v>187</v>
      </c>
    </row>
    <row r="41" spans="1:13" x14ac:dyDescent="0.3">
      <c r="A41" s="10">
        <v>76</v>
      </c>
      <c r="B41" s="16" t="s">
        <v>348</v>
      </c>
      <c r="C41" s="12">
        <v>40</v>
      </c>
      <c r="D41" s="12" t="s">
        <v>235</v>
      </c>
      <c r="E41" s="4" t="s">
        <v>349</v>
      </c>
      <c r="F41" s="2" t="s">
        <v>190</v>
      </c>
    </row>
    <row r="42" spans="1:13" x14ac:dyDescent="0.3">
      <c r="B42" s="11"/>
      <c r="C42" s="12"/>
      <c r="D42" s="12"/>
      <c r="E42" s="14"/>
    </row>
    <row r="43" spans="1:13" s="21" customFormat="1" x14ac:dyDescent="0.3">
      <c r="E43" s="14"/>
      <c r="F43" s="2"/>
      <c r="M43" s="2"/>
    </row>
    <row r="44" spans="1:13" x14ac:dyDescent="0.3">
      <c r="E44" s="14"/>
    </row>
    <row r="45" spans="1:13" s="15" customFormat="1" x14ac:dyDescent="0.3">
      <c r="E45" s="14"/>
      <c r="F45" s="2"/>
      <c r="M45" s="2"/>
    </row>
    <row r="46" spans="1:13" x14ac:dyDescent="0.3">
      <c r="E46" s="14"/>
    </row>
    <row r="47" spans="1:13" x14ac:dyDescent="0.3">
      <c r="E47" s="14"/>
    </row>
    <row r="48" spans="1:13" x14ac:dyDescent="0.3">
      <c r="E48" s="14"/>
    </row>
    <row r="49" spans="5:5" x14ac:dyDescent="0.3">
      <c r="E49" s="14"/>
    </row>
    <row r="50" spans="5:5" x14ac:dyDescent="0.3">
      <c r="E50" s="14"/>
    </row>
    <row r="51" spans="5:5" x14ac:dyDescent="0.3">
      <c r="E51" s="14"/>
    </row>
    <row r="52" spans="5:5" x14ac:dyDescent="0.3">
      <c r="E52" s="14"/>
    </row>
    <row r="53" spans="5:5" x14ac:dyDescent="0.3">
      <c r="E53" s="14"/>
    </row>
    <row r="54" spans="5:5" x14ac:dyDescent="0.3">
      <c r="E54" s="14"/>
    </row>
    <row r="55" spans="5:5" x14ac:dyDescent="0.3">
      <c r="E55" s="14"/>
    </row>
    <row r="56" spans="5:5" x14ac:dyDescent="0.3">
      <c r="E56" s="14"/>
    </row>
    <row r="57" spans="5:5" x14ac:dyDescent="0.3">
      <c r="E57" s="14"/>
    </row>
    <row r="58" spans="5:5" x14ac:dyDescent="0.3">
      <c r="E58" s="14"/>
    </row>
    <row r="59" spans="5:5" x14ac:dyDescent="0.3">
      <c r="E59" s="14"/>
    </row>
    <row r="60" spans="5:5" x14ac:dyDescent="0.3">
      <c r="E60" s="14"/>
    </row>
    <row r="61" spans="5:5" x14ac:dyDescent="0.3">
      <c r="E61" s="14"/>
    </row>
    <row r="62" spans="5:5" x14ac:dyDescent="0.3">
      <c r="E62" s="14"/>
    </row>
    <row r="63" spans="5:5" x14ac:dyDescent="0.3">
      <c r="E63" s="14"/>
    </row>
    <row r="64" spans="5:5" x14ac:dyDescent="0.3">
      <c r="E64" s="14"/>
    </row>
    <row r="65" spans="5:5" x14ac:dyDescent="0.3">
      <c r="E65" s="14"/>
    </row>
    <row r="66" spans="5:5" x14ac:dyDescent="0.3">
      <c r="E66" s="14"/>
    </row>
    <row r="67" spans="5:5" x14ac:dyDescent="0.3">
      <c r="E67" s="14"/>
    </row>
    <row r="68" spans="5:5" x14ac:dyDescent="0.3">
      <c r="E68" s="14"/>
    </row>
    <row r="69" spans="5:5" x14ac:dyDescent="0.3">
      <c r="E69" s="14"/>
    </row>
    <row r="70" spans="5:5" x14ac:dyDescent="0.3">
      <c r="E70" s="14"/>
    </row>
    <row r="71" spans="5:5" x14ac:dyDescent="0.3">
      <c r="E71" s="14"/>
    </row>
    <row r="72" spans="5:5" x14ac:dyDescent="0.3">
      <c r="E72" s="14"/>
    </row>
    <row r="73" spans="5:5" x14ac:dyDescent="0.3">
      <c r="E73" s="14"/>
    </row>
  </sheetData>
  <pageMargins left="0.25" right="0.25" top="0.75" bottom="0.75" header="0.3" footer="0.3"/>
  <pageSetup paperSize="9" scale="3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0CC9-8E81-48E4-83CF-6388403182C4}">
  <sheetPr>
    <pageSetUpPr fitToPage="1"/>
  </sheetPr>
  <dimension ref="A1:AH233"/>
  <sheetViews>
    <sheetView topLeftCell="AC1" zoomScale="70" zoomScaleNormal="70" zoomScaleSheetLayoutView="40" workbookViewId="0">
      <selection activeCell="AC5" sqref="AC5"/>
    </sheetView>
  </sheetViews>
  <sheetFormatPr defaultColWidth="8.88671875" defaultRowHeight="15.6" x14ac:dyDescent="0.3"/>
  <cols>
    <col min="1" max="1" width="14.33203125" style="2" customWidth="1"/>
    <col min="2" max="2" width="23.33203125" style="2" customWidth="1"/>
    <col min="3" max="3" width="13.6640625" style="3" bestFit="1" customWidth="1"/>
    <col min="4" max="4" width="18.88671875" style="2" customWidth="1"/>
    <col min="5" max="5" width="64.5546875" style="2" customWidth="1"/>
    <col min="6" max="7" width="8.88671875" style="2"/>
    <col min="8" max="8" width="9.109375" style="2" customWidth="1"/>
    <col min="9" max="9" width="17.6640625" style="2" bestFit="1" customWidth="1"/>
    <col min="10" max="10" width="18.33203125" style="2" bestFit="1" customWidth="1"/>
    <col min="11" max="11" width="12.6640625" style="2" bestFit="1" customWidth="1"/>
    <col min="12" max="12" width="67.88671875" style="2" bestFit="1" customWidth="1"/>
    <col min="13" max="14" width="8.88671875" style="2"/>
    <col min="15" max="15" width="12.33203125" style="2" customWidth="1"/>
    <col min="16" max="16" width="12.109375" style="2" bestFit="1" customWidth="1"/>
    <col min="17" max="17" width="12.5546875" style="2" bestFit="1" customWidth="1"/>
    <col min="18" max="18" width="11.44140625" style="2" bestFit="1" customWidth="1"/>
    <col min="19" max="19" width="69.44140625" style="2" customWidth="1"/>
    <col min="20" max="22" width="8.88671875" style="2"/>
    <col min="23" max="23" width="12.109375" style="2" bestFit="1" customWidth="1"/>
    <col min="24" max="24" width="12.5546875" style="2" bestFit="1" customWidth="1"/>
    <col min="25" max="25" width="11.44140625" style="2" bestFit="1" customWidth="1"/>
    <col min="26" max="26" width="55.5546875" style="2" bestFit="1" customWidth="1"/>
    <col min="27" max="29" width="8.88671875" style="2"/>
    <col min="30" max="30" width="12.109375" style="2" bestFit="1" customWidth="1"/>
    <col min="31" max="31" width="12.5546875" style="2" bestFit="1" customWidth="1"/>
    <col min="32" max="32" width="8.109375" style="2" bestFit="1" customWidth="1"/>
    <col min="33" max="33" width="55.5546875" style="2" bestFit="1" customWidth="1"/>
    <col min="34" max="16384" width="8.88671875" style="2"/>
  </cols>
  <sheetData>
    <row r="1" spans="1:34" s="21" customFormat="1" x14ac:dyDescent="0.3">
      <c r="A1" s="48" t="s">
        <v>174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4" x14ac:dyDescent="0.3">
      <c r="A2" s="79" t="s">
        <v>175</v>
      </c>
      <c r="B2" s="2" t="s">
        <v>176</v>
      </c>
      <c r="C2" s="2"/>
      <c r="D2" s="45"/>
      <c r="H2" s="45"/>
    </row>
    <row r="3" spans="1:34" x14ac:dyDescent="0.3">
      <c r="A3" s="178" t="s">
        <v>177</v>
      </c>
      <c r="B3" s="2" t="s">
        <v>178</v>
      </c>
      <c r="C3" s="2"/>
      <c r="D3" s="77"/>
      <c r="H3" s="45"/>
    </row>
    <row r="4" spans="1:34" x14ac:dyDescent="0.3">
      <c r="A4" s="79"/>
      <c r="C4" s="2"/>
      <c r="D4" s="45"/>
      <c r="H4" s="45"/>
    </row>
    <row r="5" spans="1:34" s="21" customFormat="1" x14ac:dyDescent="0.3">
      <c r="A5" s="38" t="s">
        <v>350</v>
      </c>
      <c r="B5" s="39"/>
      <c r="C5" s="39"/>
      <c r="D5" s="39"/>
      <c r="E5" s="40"/>
      <c r="F5" s="208"/>
      <c r="H5" s="38" t="s">
        <v>351</v>
      </c>
      <c r="I5" s="39"/>
      <c r="J5" s="39"/>
      <c r="K5" s="39"/>
      <c r="L5" s="40"/>
      <c r="M5" s="208"/>
      <c r="O5" s="38" t="s">
        <v>352</v>
      </c>
      <c r="P5" s="39"/>
      <c r="Q5" s="39"/>
      <c r="R5" s="39"/>
      <c r="S5" s="40"/>
      <c r="T5" s="208"/>
      <c r="V5" s="38" t="s">
        <v>353</v>
      </c>
      <c r="W5" s="39"/>
      <c r="X5" s="39"/>
      <c r="Y5" s="39"/>
      <c r="Z5" s="40"/>
      <c r="AA5" s="208"/>
      <c r="AC5" s="38" t="s">
        <v>354</v>
      </c>
      <c r="AD5" s="39"/>
      <c r="AE5" s="39"/>
      <c r="AF5" s="39"/>
      <c r="AG5" s="40"/>
      <c r="AH5" s="208"/>
    </row>
    <row r="6" spans="1:34" s="21" customFormat="1" x14ac:dyDescent="0.3">
      <c r="A6" s="18"/>
      <c r="B6" s="19"/>
      <c r="C6" s="19"/>
      <c r="D6" s="19"/>
      <c r="E6" s="20"/>
      <c r="H6" s="18"/>
      <c r="I6" s="19"/>
      <c r="J6" s="19"/>
      <c r="K6" s="19"/>
      <c r="L6" s="20"/>
      <c r="O6" s="18"/>
      <c r="P6" s="19"/>
      <c r="Q6" s="19"/>
      <c r="R6" s="19"/>
      <c r="S6" s="20"/>
      <c r="V6" s="18"/>
      <c r="W6" s="19"/>
      <c r="X6" s="19"/>
      <c r="Y6" s="19"/>
      <c r="Z6" s="20"/>
      <c r="AC6" s="18"/>
      <c r="AD6" s="19"/>
      <c r="AE6" s="19"/>
      <c r="AF6" s="19"/>
      <c r="AG6" s="20"/>
    </row>
    <row r="7" spans="1:34" s="15" customFormat="1" x14ac:dyDescent="0.3">
      <c r="A7" s="5" t="s">
        <v>47</v>
      </c>
      <c r="B7" s="6" t="s">
        <v>180</v>
      </c>
      <c r="C7" s="7" t="s">
        <v>181</v>
      </c>
      <c r="D7" s="6" t="s">
        <v>182</v>
      </c>
      <c r="E7" s="8" t="s">
        <v>4</v>
      </c>
      <c r="F7" s="120" t="s">
        <v>183</v>
      </c>
      <c r="H7" s="5" t="s">
        <v>47</v>
      </c>
      <c r="I7" s="6" t="s">
        <v>180</v>
      </c>
      <c r="J7" s="6" t="s">
        <v>355</v>
      </c>
      <c r="K7" s="7" t="s">
        <v>181</v>
      </c>
      <c r="L7" s="7" t="s">
        <v>4</v>
      </c>
      <c r="M7" s="120" t="s">
        <v>183</v>
      </c>
      <c r="O7" s="5" t="s">
        <v>47</v>
      </c>
      <c r="P7" s="6" t="s">
        <v>180</v>
      </c>
      <c r="Q7" s="6" t="s">
        <v>355</v>
      </c>
      <c r="R7" s="7" t="s">
        <v>181</v>
      </c>
      <c r="S7" s="7" t="s">
        <v>4</v>
      </c>
      <c r="T7" s="120" t="s">
        <v>183</v>
      </c>
      <c r="V7" s="5" t="s">
        <v>47</v>
      </c>
      <c r="W7" s="6" t="s">
        <v>180</v>
      </c>
      <c r="X7" s="6" t="s">
        <v>355</v>
      </c>
      <c r="Y7" s="7" t="s">
        <v>181</v>
      </c>
      <c r="Z7" s="7" t="s">
        <v>4</v>
      </c>
      <c r="AA7" s="120" t="s">
        <v>183</v>
      </c>
      <c r="AC7" s="5" t="s">
        <v>47</v>
      </c>
      <c r="AD7" s="6" t="s">
        <v>180</v>
      </c>
      <c r="AE7" s="6" t="s">
        <v>355</v>
      </c>
      <c r="AF7" s="7" t="s">
        <v>181</v>
      </c>
      <c r="AG7" s="7" t="s">
        <v>4</v>
      </c>
      <c r="AH7" s="120" t="s">
        <v>183</v>
      </c>
    </row>
    <row r="8" spans="1:34" x14ac:dyDescent="0.3">
      <c r="A8" s="10">
        <v>109</v>
      </c>
      <c r="B8" s="11" t="s">
        <v>184</v>
      </c>
      <c r="C8" s="12">
        <v>40</v>
      </c>
      <c r="D8" s="12" t="s">
        <v>185</v>
      </c>
      <c r="E8" s="4" t="s">
        <v>356</v>
      </c>
      <c r="F8" s="2" t="s">
        <v>187</v>
      </c>
      <c r="H8" s="10">
        <v>159</v>
      </c>
      <c r="I8" s="11" t="s">
        <v>184</v>
      </c>
      <c r="J8" s="12" t="s">
        <v>185</v>
      </c>
      <c r="K8" s="12">
        <v>40</v>
      </c>
      <c r="L8" s="4" t="s">
        <v>357</v>
      </c>
      <c r="M8" s="2" t="s">
        <v>187</v>
      </c>
      <c r="N8" s="207"/>
      <c r="O8" s="35">
        <v>197</v>
      </c>
      <c r="P8" s="11" t="s">
        <v>184</v>
      </c>
      <c r="Q8" s="12" t="s">
        <v>185</v>
      </c>
      <c r="R8" s="12">
        <v>40</v>
      </c>
      <c r="S8" s="4" t="s">
        <v>358</v>
      </c>
      <c r="T8" s="2" t="s">
        <v>187</v>
      </c>
      <c r="U8" s="12"/>
      <c r="V8" s="10">
        <v>243</v>
      </c>
      <c r="W8" s="11" t="s">
        <v>184</v>
      </c>
      <c r="X8" s="12" t="s">
        <v>185</v>
      </c>
      <c r="Y8" s="12">
        <v>40</v>
      </c>
      <c r="Z8" s="4" t="s">
        <v>359</v>
      </c>
      <c r="AA8" s="2" t="s">
        <v>187</v>
      </c>
      <c r="AB8" s="12"/>
      <c r="AC8" s="10">
        <v>282</v>
      </c>
      <c r="AD8" s="11" t="s">
        <v>184</v>
      </c>
      <c r="AE8" s="12" t="s">
        <v>185</v>
      </c>
      <c r="AF8" s="12">
        <v>40</v>
      </c>
      <c r="AG8" s="14" t="s">
        <v>360</v>
      </c>
      <c r="AH8" s="2" t="s">
        <v>187</v>
      </c>
    </row>
    <row r="9" spans="1:34" x14ac:dyDescent="0.3">
      <c r="A9" s="10">
        <v>110</v>
      </c>
      <c r="B9" s="11" t="s">
        <v>188</v>
      </c>
      <c r="C9" s="12">
        <v>40</v>
      </c>
      <c r="D9" s="12" t="s">
        <v>185</v>
      </c>
      <c r="E9" s="4" t="s">
        <v>361</v>
      </c>
      <c r="F9" s="2" t="s">
        <v>190</v>
      </c>
      <c r="H9" s="10">
        <v>160</v>
      </c>
      <c r="I9" s="11" t="s">
        <v>188</v>
      </c>
      <c r="J9" s="12" t="s">
        <v>185</v>
      </c>
      <c r="K9" s="12">
        <v>40</v>
      </c>
      <c r="L9" s="4" t="s">
        <v>362</v>
      </c>
      <c r="M9" s="2" t="s">
        <v>190</v>
      </c>
      <c r="N9" s="207"/>
      <c r="O9" s="35">
        <v>198</v>
      </c>
      <c r="P9" s="11" t="s">
        <v>188</v>
      </c>
      <c r="Q9" s="12" t="s">
        <v>363</v>
      </c>
      <c r="R9" s="12">
        <v>40</v>
      </c>
      <c r="S9" s="4" t="s">
        <v>364</v>
      </c>
      <c r="T9" s="2" t="s">
        <v>190</v>
      </c>
      <c r="U9" s="12"/>
      <c r="V9" s="10">
        <v>244</v>
      </c>
      <c r="W9" s="11" t="s">
        <v>188</v>
      </c>
      <c r="X9" s="12" t="s">
        <v>185</v>
      </c>
      <c r="Y9" s="12">
        <v>40</v>
      </c>
      <c r="Z9" s="4" t="s">
        <v>365</v>
      </c>
      <c r="AA9" s="2" t="s">
        <v>190</v>
      </c>
      <c r="AB9" s="12"/>
      <c r="AC9" s="10">
        <v>283</v>
      </c>
      <c r="AD9" s="11" t="s">
        <v>188</v>
      </c>
      <c r="AE9" s="12" t="s">
        <v>185</v>
      </c>
      <c r="AF9" s="12">
        <v>40</v>
      </c>
      <c r="AG9" s="14" t="s">
        <v>366</v>
      </c>
      <c r="AH9" s="2" t="s">
        <v>190</v>
      </c>
    </row>
    <row r="10" spans="1:34" x14ac:dyDescent="0.3">
      <c r="A10" s="10">
        <v>111</v>
      </c>
      <c r="B10" s="11" t="s">
        <v>191</v>
      </c>
      <c r="C10" s="12">
        <v>40</v>
      </c>
      <c r="D10" s="12" t="s">
        <v>185</v>
      </c>
      <c r="E10" s="4" t="s">
        <v>367</v>
      </c>
      <c r="F10" s="2" t="s">
        <v>187</v>
      </c>
      <c r="H10" s="10">
        <v>161</v>
      </c>
      <c r="I10" s="11" t="s">
        <v>191</v>
      </c>
      <c r="J10" s="12" t="s">
        <v>192</v>
      </c>
      <c r="K10" s="12">
        <v>40</v>
      </c>
      <c r="L10" s="4" t="s">
        <v>368</v>
      </c>
      <c r="M10" s="2" t="s">
        <v>187</v>
      </c>
      <c r="N10" s="207"/>
      <c r="O10" s="35">
        <v>199</v>
      </c>
      <c r="P10" s="11" t="s">
        <v>191</v>
      </c>
      <c r="Q10" s="12" t="s">
        <v>363</v>
      </c>
      <c r="R10" s="12">
        <v>40</v>
      </c>
      <c r="S10" s="4" t="s">
        <v>369</v>
      </c>
      <c r="T10" s="2" t="s">
        <v>187</v>
      </c>
      <c r="U10" s="12"/>
      <c r="V10" s="10">
        <v>245</v>
      </c>
      <c r="W10" s="11" t="s">
        <v>191</v>
      </c>
      <c r="X10" s="12" t="s">
        <v>185</v>
      </c>
      <c r="Y10" s="12">
        <v>40</v>
      </c>
      <c r="Z10" s="4" t="s">
        <v>370</v>
      </c>
      <c r="AA10" s="2" t="s">
        <v>187</v>
      </c>
      <c r="AB10" s="12"/>
      <c r="AC10" s="10">
        <v>284</v>
      </c>
      <c r="AD10" s="11" t="s">
        <v>191</v>
      </c>
      <c r="AE10" s="12" t="s">
        <v>192</v>
      </c>
      <c r="AF10" s="12">
        <v>40</v>
      </c>
      <c r="AG10" s="14" t="s">
        <v>371</v>
      </c>
      <c r="AH10" s="2" t="s">
        <v>187</v>
      </c>
    </row>
    <row r="11" spans="1:34" x14ac:dyDescent="0.3">
      <c r="A11" s="10">
        <v>112</v>
      </c>
      <c r="B11" s="11" t="s">
        <v>194</v>
      </c>
      <c r="C11" s="12">
        <v>40</v>
      </c>
      <c r="D11" s="12" t="s">
        <v>185</v>
      </c>
      <c r="E11" s="4" t="s">
        <v>372</v>
      </c>
      <c r="F11" s="2" t="s">
        <v>190</v>
      </c>
      <c r="H11" s="10">
        <v>162</v>
      </c>
      <c r="I11" s="11" t="s">
        <v>194</v>
      </c>
      <c r="J11" s="12" t="s">
        <v>192</v>
      </c>
      <c r="K11" s="12">
        <v>40</v>
      </c>
      <c r="L11" s="4" t="s">
        <v>373</v>
      </c>
      <c r="M11" s="2" t="s">
        <v>190</v>
      </c>
      <c r="N11" s="207"/>
      <c r="O11" s="35">
        <v>200</v>
      </c>
      <c r="P11" s="11" t="s">
        <v>194</v>
      </c>
      <c r="Q11" s="12" t="s">
        <v>201</v>
      </c>
      <c r="R11" s="12">
        <v>40</v>
      </c>
      <c r="S11" s="4" t="s">
        <v>374</v>
      </c>
      <c r="T11" s="2" t="s">
        <v>190</v>
      </c>
      <c r="U11" s="12"/>
      <c r="V11" s="10">
        <v>246</v>
      </c>
      <c r="W11" s="11" t="s">
        <v>194</v>
      </c>
      <c r="X11" s="12" t="s">
        <v>363</v>
      </c>
      <c r="Y11" s="12">
        <v>40</v>
      </c>
      <c r="Z11" s="4" t="s">
        <v>375</v>
      </c>
      <c r="AA11" s="2" t="s">
        <v>190</v>
      </c>
      <c r="AB11" s="12"/>
      <c r="AC11" s="10">
        <v>285</v>
      </c>
      <c r="AD11" s="11" t="s">
        <v>194</v>
      </c>
      <c r="AE11" s="12" t="s">
        <v>285</v>
      </c>
      <c r="AF11" s="12">
        <v>40</v>
      </c>
      <c r="AG11" s="14" t="s">
        <v>376</v>
      </c>
      <c r="AH11" s="2" t="s">
        <v>190</v>
      </c>
    </row>
    <row r="12" spans="1:34" x14ac:dyDescent="0.3">
      <c r="A12" s="10">
        <v>113</v>
      </c>
      <c r="B12" s="11" t="s">
        <v>196</v>
      </c>
      <c r="C12" s="12">
        <v>40</v>
      </c>
      <c r="D12" s="12" t="s">
        <v>192</v>
      </c>
      <c r="E12" s="4" t="s">
        <v>377</v>
      </c>
      <c r="F12" s="2" t="s">
        <v>187</v>
      </c>
      <c r="H12" s="10">
        <v>163</v>
      </c>
      <c r="I12" s="11" t="s">
        <v>196</v>
      </c>
      <c r="J12" s="12" t="s">
        <v>192</v>
      </c>
      <c r="K12" s="12">
        <v>40</v>
      </c>
      <c r="L12" s="14" t="s">
        <v>378</v>
      </c>
      <c r="M12" s="2" t="s">
        <v>187</v>
      </c>
      <c r="N12" s="207"/>
      <c r="O12" s="35">
        <v>201</v>
      </c>
      <c r="P12" s="11" t="s">
        <v>196</v>
      </c>
      <c r="Q12" s="12" t="s">
        <v>201</v>
      </c>
      <c r="R12" s="12">
        <v>40</v>
      </c>
      <c r="S12" s="4" t="s">
        <v>379</v>
      </c>
      <c r="T12" s="2" t="s">
        <v>187</v>
      </c>
      <c r="U12" s="12"/>
      <c r="V12" s="10">
        <v>247</v>
      </c>
      <c r="W12" s="11" t="s">
        <v>196</v>
      </c>
      <c r="X12" s="12" t="s">
        <v>192</v>
      </c>
      <c r="Y12" s="12">
        <v>40</v>
      </c>
      <c r="Z12" s="4" t="s">
        <v>380</v>
      </c>
      <c r="AA12" s="2" t="s">
        <v>187</v>
      </c>
      <c r="AB12" s="12"/>
      <c r="AC12" s="10">
        <v>286</v>
      </c>
      <c r="AD12" s="11" t="s">
        <v>196</v>
      </c>
      <c r="AE12" s="12" t="s">
        <v>192</v>
      </c>
      <c r="AF12" s="12">
        <v>40</v>
      </c>
      <c r="AG12" s="14" t="s">
        <v>381</v>
      </c>
      <c r="AH12" s="2" t="s">
        <v>187</v>
      </c>
    </row>
    <row r="13" spans="1:34" x14ac:dyDescent="0.3">
      <c r="A13" s="10">
        <v>114</v>
      </c>
      <c r="B13" s="11" t="s">
        <v>198</v>
      </c>
      <c r="C13" s="12">
        <v>40</v>
      </c>
      <c r="D13" s="12" t="s">
        <v>192</v>
      </c>
      <c r="E13" s="4" t="s">
        <v>382</v>
      </c>
      <c r="F13" s="2" t="s">
        <v>190</v>
      </c>
      <c r="H13" s="10">
        <v>164</v>
      </c>
      <c r="I13" s="11" t="s">
        <v>198</v>
      </c>
      <c r="J13" s="12" t="s">
        <v>192</v>
      </c>
      <c r="K13" s="12">
        <v>40</v>
      </c>
      <c r="L13" s="14" t="s">
        <v>383</v>
      </c>
      <c r="M13" s="2" t="s">
        <v>190</v>
      </c>
      <c r="N13" s="207"/>
      <c r="O13" s="35">
        <v>202</v>
      </c>
      <c r="P13" s="11" t="s">
        <v>198</v>
      </c>
      <c r="Q13" s="12" t="s">
        <v>201</v>
      </c>
      <c r="R13" s="12">
        <v>40</v>
      </c>
      <c r="S13" s="4" t="s">
        <v>384</v>
      </c>
      <c r="T13" s="2" t="s">
        <v>190</v>
      </c>
      <c r="U13" s="12"/>
      <c r="V13" s="10">
        <v>248</v>
      </c>
      <c r="W13" s="11" t="s">
        <v>198</v>
      </c>
      <c r="X13" s="12" t="s">
        <v>192</v>
      </c>
      <c r="Y13" s="12">
        <v>40</v>
      </c>
      <c r="Z13" s="4" t="s">
        <v>385</v>
      </c>
      <c r="AA13" s="2" t="s">
        <v>190</v>
      </c>
      <c r="AB13" s="12"/>
      <c r="AC13" s="10">
        <v>287</v>
      </c>
      <c r="AD13" s="11" t="s">
        <v>198</v>
      </c>
      <c r="AE13" s="12" t="s">
        <v>285</v>
      </c>
      <c r="AF13" s="12">
        <v>40</v>
      </c>
      <c r="AG13" s="14" t="s">
        <v>386</v>
      </c>
      <c r="AH13" s="2" t="s">
        <v>190</v>
      </c>
    </row>
    <row r="14" spans="1:34" x14ac:dyDescent="0.3">
      <c r="A14" s="10">
        <v>115</v>
      </c>
      <c r="B14" s="11" t="s">
        <v>200</v>
      </c>
      <c r="C14" s="12">
        <v>40</v>
      </c>
      <c r="D14" s="12" t="s">
        <v>201</v>
      </c>
      <c r="E14" s="4" t="s">
        <v>387</v>
      </c>
      <c r="F14" s="2" t="s">
        <v>187</v>
      </c>
      <c r="H14" s="10">
        <v>165</v>
      </c>
      <c r="I14" s="11" t="s">
        <v>200</v>
      </c>
      <c r="J14" s="12" t="s">
        <v>201</v>
      </c>
      <c r="K14" s="12">
        <v>40</v>
      </c>
      <c r="L14" s="4" t="s">
        <v>388</v>
      </c>
      <c r="M14" s="2" t="s">
        <v>187</v>
      </c>
      <c r="N14" s="207"/>
      <c r="O14" s="35">
        <v>203</v>
      </c>
      <c r="P14" s="11" t="s">
        <v>200</v>
      </c>
      <c r="Q14" s="12" t="s">
        <v>201</v>
      </c>
      <c r="R14" s="12">
        <v>40</v>
      </c>
      <c r="S14" s="4" t="s">
        <v>389</v>
      </c>
      <c r="T14" s="2" t="s">
        <v>187</v>
      </c>
      <c r="U14" s="12"/>
      <c r="V14" s="10">
        <v>249</v>
      </c>
      <c r="W14" s="11" t="s">
        <v>200</v>
      </c>
      <c r="X14" s="12" t="s">
        <v>201</v>
      </c>
      <c r="Y14" s="12">
        <v>40</v>
      </c>
      <c r="Z14" s="4" t="s">
        <v>390</v>
      </c>
      <c r="AA14" s="2" t="s">
        <v>187</v>
      </c>
      <c r="AB14" s="12"/>
      <c r="AC14" s="10">
        <v>288</v>
      </c>
      <c r="AD14" s="11" t="s">
        <v>200</v>
      </c>
      <c r="AE14" s="12" t="s">
        <v>201</v>
      </c>
      <c r="AF14" s="12">
        <v>40</v>
      </c>
      <c r="AG14" s="14" t="s">
        <v>391</v>
      </c>
      <c r="AH14" s="2" t="s">
        <v>187</v>
      </c>
    </row>
    <row r="15" spans="1:34" x14ac:dyDescent="0.3">
      <c r="A15" s="10">
        <v>116</v>
      </c>
      <c r="B15" s="11" t="s">
        <v>203</v>
      </c>
      <c r="C15" s="12">
        <v>40</v>
      </c>
      <c r="D15" s="12" t="s">
        <v>201</v>
      </c>
      <c r="E15" s="4" t="s">
        <v>392</v>
      </c>
      <c r="F15" s="2" t="s">
        <v>190</v>
      </c>
      <c r="H15" s="10">
        <v>166</v>
      </c>
      <c r="I15" s="11" t="s">
        <v>203</v>
      </c>
      <c r="J15" s="12" t="s">
        <v>201</v>
      </c>
      <c r="K15" s="12">
        <v>40</v>
      </c>
      <c r="L15" s="4" t="s">
        <v>393</v>
      </c>
      <c r="M15" s="2" t="s">
        <v>190</v>
      </c>
      <c r="N15" s="207"/>
      <c r="O15" s="35">
        <v>204</v>
      </c>
      <c r="P15" s="11" t="s">
        <v>203</v>
      </c>
      <c r="Q15" s="12" t="s">
        <v>201</v>
      </c>
      <c r="R15" s="12">
        <v>40</v>
      </c>
      <c r="S15" s="4" t="s">
        <v>394</v>
      </c>
      <c r="T15" s="2" t="s">
        <v>190</v>
      </c>
      <c r="U15" s="12"/>
      <c r="V15" s="10">
        <v>250</v>
      </c>
      <c r="W15" s="11" t="s">
        <v>203</v>
      </c>
      <c r="X15" s="12" t="s">
        <v>201</v>
      </c>
      <c r="Y15" s="12">
        <v>40</v>
      </c>
      <c r="Z15" s="4" t="s">
        <v>395</v>
      </c>
      <c r="AA15" s="2" t="s">
        <v>190</v>
      </c>
      <c r="AB15" s="12"/>
      <c r="AC15" s="10">
        <v>289</v>
      </c>
      <c r="AD15" s="11" t="s">
        <v>203</v>
      </c>
      <c r="AE15" s="12" t="s">
        <v>201</v>
      </c>
      <c r="AF15" s="12">
        <v>40</v>
      </c>
      <c r="AG15" s="14" t="s">
        <v>396</v>
      </c>
      <c r="AH15" s="2" t="s">
        <v>190</v>
      </c>
    </row>
    <row r="16" spans="1:34" x14ac:dyDescent="0.3">
      <c r="A16" s="10">
        <v>117</v>
      </c>
      <c r="B16" s="11" t="s">
        <v>205</v>
      </c>
      <c r="C16" s="12">
        <v>40</v>
      </c>
      <c r="D16" s="12" t="s">
        <v>201</v>
      </c>
      <c r="E16" s="4" t="s">
        <v>397</v>
      </c>
      <c r="F16" s="2" t="s">
        <v>187</v>
      </c>
      <c r="H16" s="10">
        <v>167</v>
      </c>
      <c r="I16" s="11" t="s">
        <v>205</v>
      </c>
      <c r="J16" s="12" t="s">
        <v>201</v>
      </c>
      <c r="K16" s="12">
        <v>40</v>
      </c>
      <c r="L16" s="4" t="s">
        <v>398</v>
      </c>
      <c r="M16" s="2" t="s">
        <v>187</v>
      </c>
      <c r="N16" s="207"/>
      <c r="O16" s="35">
        <v>205</v>
      </c>
      <c r="P16" s="11" t="s">
        <v>205</v>
      </c>
      <c r="Q16" s="12" t="s">
        <v>201</v>
      </c>
      <c r="R16" s="12">
        <v>40</v>
      </c>
      <c r="S16" s="4" t="s">
        <v>399</v>
      </c>
      <c r="T16" s="2" t="s">
        <v>187</v>
      </c>
      <c r="U16" s="12"/>
      <c r="V16" s="10">
        <v>251</v>
      </c>
      <c r="W16" s="11" t="s">
        <v>205</v>
      </c>
      <c r="X16" s="12" t="s">
        <v>201</v>
      </c>
      <c r="Y16" s="12">
        <v>40</v>
      </c>
      <c r="Z16" s="4" t="s">
        <v>400</v>
      </c>
      <c r="AA16" s="2" t="s">
        <v>187</v>
      </c>
      <c r="AB16" s="12"/>
      <c r="AC16" s="10">
        <v>290</v>
      </c>
      <c r="AD16" s="11" t="s">
        <v>205</v>
      </c>
      <c r="AE16" s="12" t="s">
        <v>201</v>
      </c>
      <c r="AF16" s="12">
        <v>40</v>
      </c>
      <c r="AG16" s="14" t="s">
        <v>401</v>
      </c>
      <c r="AH16" s="2" t="s">
        <v>187</v>
      </c>
    </row>
    <row r="17" spans="1:34" x14ac:dyDescent="0.3">
      <c r="A17" s="10">
        <v>118</v>
      </c>
      <c r="B17" s="11" t="s">
        <v>207</v>
      </c>
      <c r="C17" s="12">
        <v>40</v>
      </c>
      <c r="D17" s="12" t="s">
        <v>201</v>
      </c>
      <c r="E17" s="4" t="s">
        <v>402</v>
      </c>
      <c r="F17" s="2" t="s">
        <v>190</v>
      </c>
      <c r="H17" s="10">
        <v>168</v>
      </c>
      <c r="I17" s="11" t="s">
        <v>207</v>
      </c>
      <c r="J17" s="12" t="s">
        <v>201</v>
      </c>
      <c r="K17" s="12">
        <v>40</v>
      </c>
      <c r="L17" s="4" t="s">
        <v>403</v>
      </c>
      <c r="M17" s="2" t="s">
        <v>190</v>
      </c>
      <c r="N17" s="207"/>
      <c r="O17" s="35">
        <v>206</v>
      </c>
      <c r="P17" s="11" t="s">
        <v>207</v>
      </c>
      <c r="Q17" s="12" t="s">
        <v>201</v>
      </c>
      <c r="R17" s="12">
        <v>40</v>
      </c>
      <c r="S17" s="4" t="s">
        <v>404</v>
      </c>
      <c r="T17" s="2" t="s">
        <v>190</v>
      </c>
      <c r="U17" s="12"/>
      <c r="V17" s="10">
        <v>252</v>
      </c>
      <c r="W17" s="11" t="s">
        <v>207</v>
      </c>
      <c r="X17" s="12" t="s">
        <v>201</v>
      </c>
      <c r="Y17" s="12">
        <v>40</v>
      </c>
      <c r="Z17" s="4" t="s">
        <v>405</v>
      </c>
      <c r="AA17" s="2" t="s">
        <v>190</v>
      </c>
      <c r="AB17" s="12"/>
      <c r="AC17" s="10">
        <v>291</v>
      </c>
      <c r="AD17" s="11" t="s">
        <v>207</v>
      </c>
      <c r="AE17" s="12" t="s">
        <v>201</v>
      </c>
      <c r="AF17" s="12">
        <v>40</v>
      </c>
      <c r="AG17" s="14" t="s">
        <v>406</v>
      </c>
      <c r="AH17" s="2" t="s">
        <v>190</v>
      </c>
    </row>
    <row r="18" spans="1:34" x14ac:dyDescent="0.3">
      <c r="A18" s="10">
        <v>119</v>
      </c>
      <c r="B18" s="11" t="s">
        <v>209</v>
      </c>
      <c r="C18" s="12">
        <v>40</v>
      </c>
      <c r="D18" s="12" t="s">
        <v>201</v>
      </c>
      <c r="E18" s="4" t="s">
        <v>407</v>
      </c>
      <c r="F18" s="2" t="s">
        <v>187</v>
      </c>
      <c r="H18" s="10">
        <v>169</v>
      </c>
      <c r="I18" s="11" t="s">
        <v>209</v>
      </c>
      <c r="J18" s="12" t="s">
        <v>201</v>
      </c>
      <c r="K18" s="12">
        <v>40</v>
      </c>
      <c r="L18" s="4" t="s">
        <v>408</v>
      </c>
      <c r="M18" s="2" t="s">
        <v>187</v>
      </c>
      <c r="N18" s="207"/>
      <c r="O18" s="35">
        <v>207</v>
      </c>
      <c r="P18" s="11" t="s">
        <v>209</v>
      </c>
      <c r="Q18" s="12" t="s">
        <v>201</v>
      </c>
      <c r="R18" s="12">
        <v>40</v>
      </c>
      <c r="S18" s="4" t="s">
        <v>409</v>
      </c>
      <c r="T18" s="2" t="s">
        <v>187</v>
      </c>
      <c r="U18" s="12"/>
      <c r="V18" s="10">
        <v>253</v>
      </c>
      <c r="W18" s="11" t="s">
        <v>209</v>
      </c>
      <c r="X18" s="12" t="s">
        <v>201</v>
      </c>
      <c r="Y18" s="12">
        <v>40</v>
      </c>
      <c r="Z18" s="4" t="s">
        <v>410</v>
      </c>
      <c r="AA18" s="2" t="s">
        <v>187</v>
      </c>
      <c r="AB18" s="12"/>
      <c r="AC18" s="10">
        <v>292</v>
      </c>
      <c r="AD18" s="11" t="s">
        <v>209</v>
      </c>
      <c r="AE18" s="12" t="s">
        <v>201</v>
      </c>
      <c r="AF18" s="12">
        <v>40</v>
      </c>
      <c r="AG18" s="14" t="s">
        <v>411</v>
      </c>
      <c r="AH18" s="2" t="s">
        <v>187</v>
      </c>
    </row>
    <row r="19" spans="1:34" x14ac:dyDescent="0.3">
      <c r="A19" s="10">
        <v>120</v>
      </c>
      <c r="B19" s="11" t="s">
        <v>211</v>
      </c>
      <c r="C19" s="12">
        <v>40</v>
      </c>
      <c r="D19" s="12" t="s">
        <v>201</v>
      </c>
      <c r="E19" s="4" t="s">
        <v>412</v>
      </c>
      <c r="F19" s="2" t="s">
        <v>190</v>
      </c>
      <c r="H19" s="10">
        <v>170</v>
      </c>
      <c r="I19" s="11" t="s">
        <v>211</v>
      </c>
      <c r="J19" s="12" t="s">
        <v>201</v>
      </c>
      <c r="K19" s="12">
        <v>40</v>
      </c>
      <c r="L19" s="4" t="s">
        <v>413</v>
      </c>
      <c r="M19" s="2" t="s">
        <v>190</v>
      </c>
      <c r="N19" s="207"/>
      <c r="O19" s="35">
        <v>208</v>
      </c>
      <c r="P19" s="11" t="s">
        <v>211</v>
      </c>
      <c r="Q19" s="12" t="s">
        <v>201</v>
      </c>
      <c r="R19" s="12">
        <v>40</v>
      </c>
      <c r="S19" s="4" t="s">
        <v>414</v>
      </c>
      <c r="T19" s="2" t="s">
        <v>190</v>
      </c>
      <c r="U19" s="12"/>
      <c r="V19" s="10">
        <v>254</v>
      </c>
      <c r="W19" s="11" t="s">
        <v>211</v>
      </c>
      <c r="X19" s="12" t="s">
        <v>201</v>
      </c>
      <c r="Y19" s="12">
        <v>40</v>
      </c>
      <c r="Z19" s="4" t="s">
        <v>415</v>
      </c>
      <c r="AA19" s="2" t="s">
        <v>190</v>
      </c>
      <c r="AB19" s="12"/>
      <c r="AC19" s="10">
        <v>293</v>
      </c>
      <c r="AD19" s="11" t="s">
        <v>211</v>
      </c>
      <c r="AE19" s="12" t="s">
        <v>201</v>
      </c>
      <c r="AF19" s="12">
        <v>40</v>
      </c>
      <c r="AG19" s="14" t="s">
        <v>416</v>
      </c>
      <c r="AH19" s="2" t="s">
        <v>190</v>
      </c>
    </row>
    <row r="20" spans="1:34" x14ac:dyDescent="0.3">
      <c r="A20" s="10">
        <v>121</v>
      </c>
      <c r="B20" s="11" t="s">
        <v>213</v>
      </c>
      <c r="C20" s="12">
        <v>40</v>
      </c>
      <c r="D20" s="12" t="s">
        <v>201</v>
      </c>
      <c r="E20" s="4" t="s">
        <v>417</v>
      </c>
      <c r="F20" s="2" t="s">
        <v>187</v>
      </c>
      <c r="H20" s="10">
        <v>171</v>
      </c>
      <c r="I20" s="11" t="s">
        <v>213</v>
      </c>
      <c r="J20" s="12" t="s">
        <v>201</v>
      </c>
      <c r="K20" s="12">
        <v>40</v>
      </c>
      <c r="L20" s="4" t="s">
        <v>418</v>
      </c>
      <c r="M20" s="2" t="s">
        <v>187</v>
      </c>
      <c r="N20" s="207"/>
      <c r="O20" s="35">
        <v>209</v>
      </c>
      <c r="P20" s="11" t="s">
        <v>213</v>
      </c>
      <c r="Q20" s="12" t="s">
        <v>201</v>
      </c>
      <c r="R20" s="12">
        <v>40</v>
      </c>
      <c r="S20" s="4" t="s">
        <v>419</v>
      </c>
      <c r="T20" s="2" t="s">
        <v>187</v>
      </c>
      <c r="U20" s="12"/>
      <c r="V20" s="10">
        <v>255</v>
      </c>
      <c r="W20" s="11" t="s">
        <v>213</v>
      </c>
      <c r="X20" s="12" t="s">
        <v>201</v>
      </c>
      <c r="Y20" s="12">
        <v>40</v>
      </c>
      <c r="Z20" s="4" t="s">
        <v>420</v>
      </c>
      <c r="AA20" s="2" t="s">
        <v>187</v>
      </c>
      <c r="AB20" s="12"/>
      <c r="AC20" s="10">
        <v>294</v>
      </c>
      <c r="AD20" s="11" t="s">
        <v>213</v>
      </c>
      <c r="AE20" s="12" t="s">
        <v>201</v>
      </c>
      <c r="AF20" s="12">
        <v>40</v>
      </c>
      <c r="AG20" s="14" t="s">
        <v>421</v>
      </c>
      <c r="AH20" s="2" t="s">
        <v>187</v>
      </c>
    </row>
    <row r="21" spans="1:34" x14ac:dyDescent="0.3">
      <c r="A21" s="10">
        <v>122</v>
      </c>
      <c r="B21" s="11" t="s">
        <v>215</v>
      </c>
      <c r="C21" s="12">
        <v>40</v>
      </c>
      <c r="D21" s="12" t="s">
        <v>201</v>
      </c>
      <c r="E21" s="4" t="s">
        <v>422</v>
      </c>
      <c r="F21" s="2" t="s">
        <v>190</v>
      </c>
      <c r="H21" s="10">
        <v>172</v>
      </c>
      <c r="I21" s="11" t="s">
        <v>215</v>
      </c>
      <c r="J21" s="12" t="s">
        <v>201</v>
      </c>
      <c r="K21" s="12">
        <v>40</v>
      </c>
      <c r="L21" s="4" t="s">
        <v>423</v>
      </c>
      <c r="M21" s="2" t="s">
        <v>190</v>
      </c>
      <c r="N21" s="207"/>
      <c r="O21" s="35">
        <v>210</v>
      </c>
      <c r="P21" s="11" t="s">
        <v>215</v>
      </c>
      <c r="Q21" s="12" t="s">
        <v>201</v>
      </c>
      <c r="R21" s="12">
        <v>40</v>
      </c>
      <c r="S21" s="4" t="s">
        <v>424</v>
      </c>
      <c r="T21" s="2" t="s">
        <v>190</v>
      </c>
      <c r="U21" s="12"/>
      <c r="V21" s="10">
        <v>256</v>
      </c>
      <c r="W21" s="11" t="s">
        <v>215</v>
      </c>
      <c r="X21" s="12" t="s">
        <v>201</v>
      </c>
      <c r="Y21" s="12">
        <v>40</v>
      </c>
      <c r="Z21" s="4" t="s">
        <v>425</v>
      </c>
      <c r="AA21" s="2" t="s">
        <v>190</v>
      </c>
      <c r="AB21" s="12"/>
      <c r="AC21" s="10">
        <v>295</v>
      </c>
      <c r="AD21" s="11" t="s">
        <v>215</v>
      </c>
      <c r="AE21" s="12" t="s">
        <v>201</v>
      </c>
      <c r="AF21" s="12">
        <v>40</v>
      </c>
      <c r="AG21" s="14" t="s">
        <v>426</v>
      </c>
      <c r="AH21" s="2" t="s">
        <v>190</v>
      </c>
    </row>
    <row r="22" spans="1:34" x14ac:dyDescent="0.3">
      <c r="A22" s="10">
        <v>123</v>
      </c>
      <c r="B22" s="11" t="s">
        <v>217</v>
      </c>
      <c r="C22" s="12">
        <v>40</v>
      </c>
      <c r="D22" s="12" t="s">
        <v>201</v>
      </c>
      <c r="E22" s="4" t="s">
        <v>427</v>
      </c>
      <c r="F22" s="2" t="s">
        <v>187</v>
      </c>
      <c r="H22" s="10">
        <v>173</v>
      </c>
      <c r="I22" s="11" t="s">
        <v>217</v>
      </c>
      <c r="J22" s="12" t="s">
        <v>201</v>
      </c>
      <c r="K22" s="12">
        <v>40</v>
      </c>
      <c r="L22" s="4" t="s">
        <v>428</v>
      </c>
      <c r="M22" s="2" t="s">
        <v>187</v>
      </c>
      <c r="N22" s="207"/>
      <c r="O22" s="35">
        <v>211</v>
      </c>
      <c r="P22" s="11" t="s">
        <v>217</v>
      </c>
      <c r="Q22" s="12" t="s">
        <v>201</v>
      </c>
      <c r="R22" s="12">
        <v>40</v>
      </c>
      <c r="S22" s="4" t="s">
        <v>429</v>
      </c>
      <c r="T22" s="2" t="s">
        <v>187</v>
      </c>
      <c r="U22" s="12"/>
      <c r="V22" s="10">
        <v>257</v>
      </c>
      <c r="W22" s="11" t="s">
        <v>217</v>
      </c>
      <c r="X22" s="12" t="s">
        <v>201</v>
      </c>
      <c r="Y22" s="12">
        <v>40</v>
      </c>
      <c r="Z22" s="4" t="s">
        <v>430</v>
      </c>
      <c r="AA22" s="2" t="s">
        <v>187</v>
      </c>
      <c r="AB22" s="12"/>
      <c r="AC22" s="10">
        <v>296</v>
      </c>
      <c r="AD22" s="11" t="s">
        <v>217</v>
      </c>
      <c r="AE22" s="12" t="s">
        <v>201</v>
      </c>
      <c r="AF22" s="12">
        <v>40</v>
      </c>
      <c r="AG22" s="14" t="s">
        <v>431</v>
      </c>
      <c r="AH22" s="2" t="s">
        <v>187</v>
      </c>
    </row>
    <row r="23" spans="1:34" x14ac:dyDescent="0.3">
      <c r="A23" s="10">
        <v>124</v>
      </c>
      <c r="B23" s="11" t="s">
        <v>219</v>
      </c>
      <c r="C23" s="12">
        <v>40</v>
      </c>
      <c r="D23" s="12" t="s">
        <v>201</v>
      </c>
      <c r="E23" s="4" t="s">
        <v>432</v>
      </c>
      <c r="F23" s="2" t="s">
        <v>190</v>
      </c>
      <c r="H23" s="10">
        <v>174</v>
      </c>
      <c r="I23" s="11" t="s">
        <v>219</v>
      </c>
      <c r="J23" s="12" t="s">
        <v>201</v>
      </c>
      <c r="K23" s="12">
        <v>40</v>
      </c>
      <c r="L23" s="4" t="s">
        <v>433</v>
      </c>
      <c r="M23" s="2" t="s">
        <v>190</v>
      </c>
      <c r="N23" s="207"/>
      <c r="O23" s="35">
        <v>212</v>
      </c>
      <c r="P23" s="11" t="s">
        <v>219</v>
      </c>
      <c r="Q23" s="12" t="s">
        <v>201</v>
      </c>
      <c r="R23" s="12">
        <v>40</v>
      </c>
      <c r="S23" s="4" t="s">
        <v>434</v>
      </c>
      <c r="T23" s="2" t="s">
        <v>190</v>
      </c>
      <c r="U23" s="12"/>
      <c r="V23" s="10">
        <v>258</v>
      </c>
      <c r="W23" s="11" t="s">
        <v>219</v>
      </c>
      <c r="X23" s="12" t="s">
        <v>201</v>
      </c>
      <c r="Y23" s="12">
        <v>40</v>
      </c>
      <c r="Z23" s="4" t="s">
        <v>435</v>
      </c>
      <c r="AA23" s="2" t="s">
        <v>190</v>
      </c>
      <c r="AB23" s="12"/>
      <c r="AC23" s="10">
        <v>297</v>
      </c>
      <c r="AD23" s="11" t="s">
        <v>219</v>
      </c>
      <c r="AE23" s="12" t="s">
        <v>201</v>
      </c>
      <c r="AF23" s="12">
        <v>40</v>
      </c>
      <c r="AG23" s="14" t="s">
        <v>436</v>
      </c>
      <c r="AH23" s="2" t="s">
        <v>190</v>
      </c>
    </row>
    <row r="24" spans="1:34" x14ac:dyDescent="0.3">
      <c r="A24" s="10">
        <v>125</v>
      </c>
      <c r="B24" s="11" t="s">
        <v>221</v>
      </c>
      <c r="C24" s="12">
        <v>40</v>
      </c>
      <c r="D24" s="12" t="s">
        <v>201</v>
      </c>
      <c r="E24" s="4" t="s">
        <v>437</v>
      </c>
      <c r="F24" s="2" t="s">
        <v>187</v>
      </c>
      <c r="H24" s="10">
        <v>175</v>
      </c>
      <c r="I24" s="11" t="s">
        <v>221</v>
      </c>
      <c r="J24" s="12" t="s">
        <v>201</v>
      </c>
      <c r="K24" s="12">
        <v>40</v>
      </c>
      <c r="L24" s="4" t="s">
        <v>438</v>
      </c>
      <c r="M24" s="2" t="s">
        <v>187</v>
      </c>
      <c r="N24" s="207"/>
      <c r="O24" s="35">
        <v>213</v>
      </c>
      <c r="P24" s="11" t="s">
        <v>221</v>
      </c>
      <c r="Q24" s="12" t="s">
        <v>320</v>
      </c>
      <c r="R24" s="12">
        <v>40</v>
      </c>
      <c r="S24" s="4" t="s">
        <v>439</v>
      </c>
      <c r="T24" s="2" t="s">
        <v>187</v>
      </c>
      <c r="U24" s="12"/>
      <c r="V24" s="10">
        <v>259</v>
      </c>
      <c r="W24" s="11" t="s">
        <v>221</v>
      </c>
      <c r="X24" s="12" t="s">
        <v>201</v>
      </c>
      <c r="Y24" s="12">
        <v>40</v>
      </c>
      <c r="Z24" s="4" t="s">
        <v>440</v>
      </c>
      <c r="AA24" s="2" t="s">
        <v>187</v>
      </c>
      <c r="AB24" s="12"/>
      <c r="AC24" s="10">
        <v>298</v>
      </c>
      <c r="AD24" s="11" t="s">
        <v>221</v>
      </c>
      <c r="AE24" s="12" t="s">
        <v>201</v>
      </c>
      <c r="AF24" s="12">
        <v>40</v>
      </c>
      <c r="AG24" s="14" t="s">
        <v>441</v>
      </c>
      <c r="AH24" s="2" t="s">
        <v>187</v>
      </c>
    </row>
    <row r="25" spans="1:34" x14ac:dyDescent="0.3">
      <c r="A25" s="10">
        <v>126</v>
      </c>
      <c r="B25" s="11" t="s">
        <v>223</v>
      </c>
      <c r="C25" s="12">
        <v>40</v>
      </c>
      <c r="D25" s="12" t="s">
        <v>201</v>
      </c>
      <c r="E25" s="4" t="s">
        <v>442</v>
      </c>
      <c r="F25" s="2" t="s">
        <v>190</v>
      </c>
      <c r="H25" s="10">
        <v>176</v>
      </c>
      <c r="I25" s="11" t="s">
        <v>223</v>
      </c>
      <c r="J25" s="12" t="s">
        <v>201</v>
      </c>
      <c r="K25" s="12">
        <v>40</v>
      </c>
      <c r="L25" s="4" t="s">
        <v>443</v>
      </c>
      <c r="M25" s="2" t="s">
        <v>190</v>
      </c>
      <c r="N25" s="207"/>
      <c r="O25" s="35">
        <v>214</v>
      </c>
      <c r="P25" s="11" t="s">
        <v>223</v>
      </c>
      <c r="Q25" s="12" t="s">
        <v>320</v>
      </c>
      <c r="R25" s="12">
        <v>40</v>
      </c>
      <c r="S25" s="4" t="s">
        <v>444</v>
      </c>
      <c r="T25" s="2" t="s">
        <v>190</v>
      </c>
      <c r="U25" s="12"/>
      <c r="V25" s="10">
        <v>260</v>
      </c>
      <c r="W25" s="11" t="s">
        <v>223</v>
      </c>
      <c r="X25" s="12" t="s">
        <v>201</v>
      </c>
      <c r="Y25" s="12">
        <v>40</v>
      </c>
      <c r="Z25" s="4" t="s">
        <v>445</v>
      </c>
      <c r="AA25" s="2" t="s">
        <v>190</v>
      </c>
      <c r="AB25" s="12"/>
      <c r="AC25" s="10">
        <v>299</v>
      </c>
      <c r="AD25" s="11" t="s">
        <v>223</v>
      </c>
      <c r="AE25" s="12" t="s">
        <v>201</v>
      </c>
      <c r="AF25" s="12">
        <v>40</v>
      </c>
      <c r="AG25" s="14" t="s">
        <v>446</v>
      </c>
      <c r="AH25" s="2" t="s">
        <v>190</v>
      </c>
    </row>
    <row r="26" spans="1:34" x14ac:dyDescent="0.3">
      <c r="A26" s="10">
        <v>127</v>
      </c>
      <c r="B26" s="11" t="s">
        <v>225</v>
      </c>
      <c r="C26" s="12">
        <v>40</v>
      </c>
      <c r="D26" s="12" t="s">
        <v>201</v>
      </c>
      <c r="E26" s="4" t="s">
        <v>447</v>
      </c>
      <c r="F26" s="2" t="s">
        <v>187</v>
      </c>
      <c r="H26" s="10">
        <v>177</v>
      </c>
      <c r="I26" s="11" t="s">
        <v>225</v>
      </c>
      <c r="J26" s="12" t="s">
        <v>226</v>
      </c>
      <c r="K26" s="12">
        <v>40</v>
      </c>
      <c r="L26" s="4" t="s">
        <v>448</v>
      </c>
      <c r="M26" s="2" t="s">
        <v>187</v>
      </c>
      <c r="N26" s="207"/>
      <c r="O26" s="35">
        <v>215</v>
      </c>
      <c r="P26" s="11" t="s">
        <v>225</v>
      </c>
      <c r="Q26" s="12" t="s">
        <v>320</v>
      </c>
      <c r="R26" s="12">
        <v>40</v>
      </c>
      <c r="S26" s="4" t="s">
        <v>449</v>
      </c>
      <c r="T26" s="2" t="s">
        <v>187</v>
      </c>
      <c r="U26" s="12"/>
      <c r="V26" s="10">
        <v>261</v>
      </c>
      <c r="W26" s="11" t="s">
        <v>225</v>
      </c>
      <c r="X26" s="12" t="s">
        <v>318</v>
      </c>
      <c r="Y26" s="12">
        <v>40</v>
      </c>
      <c r="Z26" s="4" t="s">
        <v>450</v>
      </c>
      <c r="AA26" s="2" t="s">
        <v>187</v>
      </c>
      <c r="AB26" s="12"/>
      <c r="AC26" s="10">
        <v>300</v>
      </c>
      <c r="AD26" s="11" t="s">
        <v>225</v>
      </c>
      <c r="AE26" s="12" t="s">
        <v>318</v>
      </c>
      <c r="AF26" s="12">
        <v>40</v>
      </c>
      <c r="AG26" s="14" t="s">
        <v>451</v>
      </c>
      <c r="AH26" s="2" t="s">
        <v>187</v>
      </c>
    </row>
    <row r="27" spans="1:34" x14ac:dyDescent="0.3">
      <c r="A27" s="10">
        <v>128</v>
      </c>
      <c r="B27" s="11" t="s">
        <v>228</v>
      </c>
      <c r="C27" s="12">
        <v>40</v>
      </c>
      <c r="D27" s="12" t="s">
        <v>201</v>
      </c>
      <c r="E27" s="4" t="s">
        <v>452</v>
      </c>
      <c r="F27" s="2" t="s">
        <v>190</v>
      </c>
      <c r="H27" s="10">
        <v>178</v>
      </c>
      <c r="I27" s="11" t="s">
        <v>228</v>
      </c>
      <c r="J27" s="12" t="s">
        <v>235</v>
      </c>
      <c r="K27" s="12">
        <v>40</v>
      </c>
      <c r="L27" s="4" t="s">
        <v>453</v>
      </c>
      <c r="M27" s="2" t="s">
        <v>190</v>
      </c>
      <c r="N27" s="207"/>
      <c r="O27" s="35">
        <v>216</v>
      </c>
      <c r="P27" s="11" t="s">
        <v>228</v>
      </c>
      <c r="Q27" s="12" t="s">
        <v>320</v>
      </c>
      <c r="R27" s="12">
        <v>40</v>
      </c>
      <c r="S27" s="4" t="s">
        <v>454</v>
      </c>
      <c r="T27" s="2" t="s">
        <v>190</v>
      </c>
      <c r="U27" s="12"/>
      <c r="V27" s="10">
        <v>262</v>
      </c>
      <c r="W27" s="11" t="s">
        <v>228</v>
      </c>
      <c r="X27" s="12" t="s">
        <v>226</v>
      </c>
      <c r="Y27" s="12">
        <v>40</v>
      </c>
      <c r="Z27" s="4" t="s">
        <v>455</v>
      </c>
      <c r="AA27" s="2" t="s">
        <v>190</v>
      </c>
      <c r="AB27" s="12"/>
      <c r="AC27" s="10">
        <v>301</v>
      </c>
      <c r="AD27" s="11" t="s">
        <v>228</v>
      </c>
      <c r="AE27" s="12" t="s">
        <v>318</v>
      </c>
      <c r="AF27" s="12">
        <v>40</v>
      </c>
      <c r="AG27" s="14" t="s">
        <v>456</v>
      </c>
      <c r="AH27" s="2" t="s">
        <v>190</v>
      </c>
    </row>
    <row r="28" spans="1:34" x14ac:dyDescent="0.3">
      <c r="A28" s="10">
        <v>129</v>
      </c>
      <c r="B28" s="11" t="s">
        <v>230</v>
      </c>
      <c r="C28" s="12">
        <v>40</v>
      </c>
      <c r="D28" s="12" t="s">
        <v>226</v>
      </c>
      <c r="E28" s="4" t="s">
        <v>457</v>
      </c>
      <c r="F28" s="2" t="s">
        <v>187</v>
      </c>
      <c r="H28" s="10">
        <v>179</v>
      </c>
      <c r="I28" s="11" t="s">
        <v>230</v>
      </c>
      <c r="J28" s="12" t="s">
        <v>235</v>
      </c>
      <c r="K28" s="12">
        <v>40</v>
      </c>
      <c r="L28" s="4" t="s">
        <v>458</v>
      </c>
      <c r="M28" s="2" t="s">
        <v>187</v>
      </c>
      <c r="N28" s="207"/>
      <c r="O28" s="35">
        <v>217</v>
      </c>
      <c r="P28" s="11" t="s">
        <v>230</v>
      </c>
      <c r="Q28" s="12" t="s">
        <v>235</v>
      </c>
      <c r="R28" s="12">
        <v>40</v>
      </c>
      <c r="S28" s="4" t="s">
        <v>459</v>
      </c>
      <c r="T28" s="2" t="s">
        <v>187</v>
      </c>
      <c r="U28" s="12"/>
      <c r="V28" s="10">
        <v>263</v>
      </c>
      <c r="W28" s="11" t="s">
        <v>230</v>
      </c>
      <c r="X28" s="12" t="s">
        <v>226</v>
      </c>
      <c r="Y28" s="12">
        <v>40</v>
      </c>
      <c r="Z28" s="4" t="s">
        <v>460</v>
      </c>
      <c r="AA28" s="2" t="s">
        <v>187</v>
      </c>
      <c r="AB28" s="12"/>
      <c r="AC28" s="10">
        <v>302</v>
      </c>
      <c r="AD28" s="11" t="s">
        <v>230</v>
      </c>
      <c r="AE28" s="12" t="s">
        <v>318</v>
      </c>
      <c r="AF28" s="12">
        <v>40</v>
      </c>
      <c r="AG28" s="14" t="s">
        <v>461</v>
      </c>
      <c r="AH28" s="2" t="s">
        <v>187</v>
      </c>
    </row>
    <row r="29" spans="1:34" x14ac:dyDescent="0.3">
      <c r="A29" s="10">
        <v>130</v>
      </c>
      <c r="B29" s="11" t="s">
        <v>232</v>
      </c>
      <c r="C29" s="12">
        <v>40</v>
      </c>
      <c r="D29" s="12" t="s">
        <v>226</v>
      </c>
      <c r="E29" s="4" t="s">
        <v>462</v>
      </c>
      <c r="F29" s="2" t="s">
        <v>190</v>
      </c>
      <c r="H29" s="10">
        <v>180</v>
      </c>
      <c r="I29" s="11" t="s">
        <v>232</v>
      </c>
      <c r="J29" s="12" t="s">
        <v>235</v>
      </c>
      <c r="K29" s="12">
        <v>40</v>
      </c>
      <c r="L29" s="4" t="s">
        <v>463</v>
      </c>
      <c r="M29" s="2" t="s">
        <v>190</v>
      </c>
      <c r="N29" s="207"/>
      <c r="O29" s="35">
        <v>218</v>
      </c>
      <c r="P29" s="11" t="s">
        <v>232</v>
      </c>
      <c r="Q29" s="12" t="s">
        <v>235</v>
      </c>
      <c r="R29" s="12">
        <v>40</v>
      </c>
      <c r="S29" s="4" t="s">
        <v>464</v>
      </c>
      <c r="T29" s="2" t="s">
        <v>190</v>
      </c>
      <c r="U29" s="12"/>
      <c r="V29" s="10">
        <v>264</v>
      </c>
      <c r="W29" s="11" t="s">
        <v>232</v>
      </c>
      <c r="X29" s="12" t="s">
        <v>226</v>
      </c>
      <c r="Y29" s="12">
        <v>40</v>
      </c>
      <c r="Z29" s="4" t="s">
        <v>465</v>
      </c>
      <c r="AA29" s="2" t="s">
        <v>190</v>
      </c>
      <c r="AB29" s="12"/>
      <c r="AC29" s="10">
        <v>303</v>
      </c>
      <c r="AD29" s="11" t="s">
        <v>232</v>
      </c>
      <c r="AE29" s="12" t="s">
        <v>318</v>
      </c>
      <c r="AF29" s="12">
        <v>40</v>
      </c>
      <c r="AG29" s="14" t="s">
        <v>466</v>
      </c>
      <c r="AH29" s="2" t="s">
        <v>190</v>
      </c>
    </row>
    <row r="30" spans="1:34" x14ac:dyDescent="0.3">
      <c r="A30" s="10">
        <v>131</v>
      </c>
      <c r="B30" s="11" t="s">
        <v>234</v>
      </c>
      <c r="C30" s="12">
        <v>40</v>
      </c>
      <c r="D30" s="12" t="s">
        <v>226</v>
      </c>
      <c r="E30" s="14" t="s">
        <v>467</v>
      </c>
      <c r="F30" s="2" t="s">
        <v>187</v>
      </c>
      <c r="H30" s="10">
        <v>181</v>
      </c>
      <c r="I30" s="11" t="s">
        <v>234</v>
      </c>
      <c r="J30" s="12" t="s">
        <v>235</v>
      </c>
      <c r="K30" s="12">
        <v>40</v>
      </c>
      <c r="L30" s="14" t="s">
        <v>468</v>
      </c>
      <c r="M30" s="2" t="s">
        <v>187</v>
      </c>
      <c r="N30" s="207"/>
      <c r="O30" s="35">
        <v>219</v>
      </c>
      <c r="P30" s="11" t="s">
        <v>234</v>
      </c>
      <c r="Q30" s="12" t="s">
        <v>235</v>
      </c>
      <c r="R30" s="12">
        <v>40</v>
      </c>
      <c r="S30" s="14" t="s">
        <v>469</v>
      </c>
      <c r="T30" s="2" t="s">
        <v>187</v>
      </c>
      <c r="U30" s="12"/>
      <c r="V30" s="10">
        <v>265</v>
      </c>
      <c r="W30" s="11" t="s">
        <v>234</v>
      </c>
      <c r="X30" s="12" t="s">
        <v>235</v>
      </c>
      <c r="Y30" s="12">
        <v>40</v>
      </c>
      <c r="Z30" s="14" t="s">
        <v>470</v>
      </c>
      <c r="AA30" s="2" t="s">
        <v>187</v>
      </c>
      <c r="AB30" s="12"/>
      <c r="AC30" s="10">
        <v>304</v>
      </c>
      <c r="AD30" s="11" t="s">
        <v>234</v>
      </c>
      <c r="AE30" s="12" t="s">
        <v>235</v>
      </c>
      <c r="AF30" s="12">
        <v>40</v>
      </c>
      <c r="AG30" s="14" t="s">
        <v>471</v>
      </c>
      <c r="AH30" s="2" t="s">
        <v>187</v>
      </c>
    </row>
    <row r="31" spans="1:34" x14ac:dyDescent="0.3">
      <c r="A31" s="10">
        <v>132</v>
      </c>
      <c r="B31" s="11" t="s">
        <v>237</v>
      </c>
      <c r="C31" s="12">
        <v>40</v>
      </c>
      <c r="D31" s="12" t="s">
        <v>235</v>
      </c>
      <c r="E31" s="4" t="s">
        <v>472</v>
      </c>
      <c r="F31" s="2" t="s">
        <v>190</v>
      </c>
      <c r="H31" s="10">
        <v>182</v>
      </c>
      <c r="I31" s="11" t="s">
        <v>237</v>
      </c>
      <c r="J31" s="12" t="s">
        <v>235</v>
      </c>
      <c r="K31" s="12">
        <v>40</v>
      </c>
      <c r="L31" s="4" t="s">
        <v>473</v>
      </c>
      <c r="M31" s="2" t="s">
        <v>190</v>
      </c>
      <c r="N31" s="207"/>
      <c r="O31" s="35">
        <v>220</v>
      </c>
      <c r="P31" s="11" t="s">
        <v>237</v>
      </c>
      <c r="Q31" s="12" t="s">
        <v>235</v>
      </c>
      <c r="R31" s="12">
        <v>40</v>
      </c>
      <c r="S31" s="4" t="s">
        <v>474</v>
      </c>
      <c r="T31" s="2" t="s">
        <v>190</v>
      </c>
      <c r="U31" s="12"/>
      <c r="V31" s="10">
        <v>266</v>
      </c>
      <c r="W31" s="11" t="s">
        <v>237</v>
      </c>
      <c r="X31" s="12" t="s">
        <v>235</v>
      </c>
      <c r="Y31" s="12">
        <v>40</v>
      </c>
      <c r="Z31" s="4" t="s">
        <v>475</v>
      </c>
      <c r="AA31" s="2" t="s">
        <v>190</v>
      </c>
      <c r="AB31" s="12"/>
      <c r="AC31" s="10">
        <v>305</v>
      </c>
      <c r="AD31" s="11" t="s">
        <v>237</v>
      </c>
      <c r="AE31" s="12" t="s">
        <v>235</v>
      </c>
      <c r="AF31" s="12">
        <v>40</v>
      </c>
      <c r="AG31" s="14" t="s">
        <v>476</v>
      </c>
      <c r="AH31" s="2" t="s">
        <v>190</v>
      </c>
    </row>
    <row r="32" spans="1:34" x14ac:dyDescent="0.3">
      <c r="A32" s="10">
        <v>133</v>
      </c>
      <c r="B32" s="11" t="s">
        <v>239</v>
      </c>
      <c r="C32" s="12">
        <v>40</v>
      </c>
      <c r="D32" s="12" t="s">
        <v>235</v>
      </c>
      <c r="E32" s="4" t="s">
        <v>477</v>
      </c>
      <c r="F32" s="2" t="s">
        <v>187</v>
      </c>
      <c r="H32" s="10">
        <v>183</v>
      </c>
      <c r="I32" s="11" t="s">
        <v>239</v>
      </c>
      <c r="J32" s="12" t="s">
        <v>235</v>
      </c>
      <c r="K32" s="12">
        <v>40</v>
      </c>
      <c r="L32" s="4" t="s">
        <v>478</v>
      </c>
      <c r="M32" s="2" t="s">
        <v>187</v>
      </c>
      <c r="N32" s="207"/>
      <c r="O32" s="35">
        <v>221</v>
      </c>
      <c r="P32" s="11" t="s">
        <v>239</v>
      </c>
      <c r="Q32" s="12" t="s">
        <v>235</v>
      </c>
      <c r="R32" s="12">
        <v>40</v>
      </c>
      <c r="S32" s="4" t="s">
        <v>479</v>
      </c>
      <c r="T32" s="2" t="s">
        <v>187</v>
      </c>
      <c r="U32" s="12"/>
      <c r="V32" s="10">
        <v>267</v>
      </c>
      <c r="W32" s="11" t="s">
        <v>239</v>
      </c>
      <c r="X32" s="12" t="s">
        <v>235</v>
      </c>
      <c r="Y32" s="12">
        <v>40</v>
      </c>
      <c r="Z32" s="4" t="s">
        <v>480</v>
      </c>
      <c r="AA32" s="2" t="s">
        <v>187</v>
      </c>
      <c r="AB32" s="12"/>
      <c r="AC32" s="10">
        <v>306</v>
      </c>
      <c r="AD32" s="11" t="s">
        <v>239</v>
      </c>
      <c r="AE32" s="12" t="s">
        <v>235</v>
      </c>
      <c r="AF32" s="12">
        <v>40</v>
      </c>
      <c r="AG32" s="14" t="s">
        <v>481</v>
      </c>
      <c r="AH32" s="2" t="s">
        <v>187</v>
      </c>
    </row>
    <row r="33" spans="1:34" x14ac:dyDescent="0.3">
      <c r="A33" s="10">
        <v>134</v>
      </c>
      <c r="B33" s="11" t="s">
        <v>241</v>
      </c>
      <c r="C33" s="12">
        <v>40</v>
      </c>
      <c r="D33" s="12" t="s">
        <v>235</v>
      </c>
      <c r="E33" s="4" t="s">
        <v>482</v>
      </c>
      <c r="F33" s="2" t="s">
        <v>190</v>
      </c>
      <c r="H33" s="10">
        <v>184</v>
      </c>
      <c r="I33" s="11" t="s">
        <v>241</v>
      </c>
      <c r="J33" s="12" t="s">
        <v>235</v>
      </c>
      <c r="K33" s="12">
        <v>40</v>
      </c>
      <c r="L33" s="4" t="s">
        <v>483</v>
      </c>
      <c r="M33" s="2" t="s">
        <v>190</v>
      </c>
      <c r="N33" s="207"/>
      <c r="O33" s="35">
        <v>222</v>
      </c>
      <c r="P33" s="11" t="s">
        <v>241</v>
      </c>
      <c r="Q33" s="12" t="s">
        <v>235</v>
      </c>
      <c r="R33" s="12">
        <v>40</v>
      </c>
      <c r="S33" s="4" t="s">
        <v>484</v>
      </c>
      <c r="T33" s="2" t="s">
        <v>190</v>
      </c>
      <c r="U33" s="12"/>
      <c r="V33" s="10">
        <v>268</v>
      </c>
      <c r="W33" s="11" t="s">
        <v>241</v>
      </c>
      <c r="X33" s="12" t="s">
        <v>235</v>
      </c>
      <c r="Y33" s="12">
        <v>40</v>
      </c>
      <c r="Z33" s="4" t="s">
        <v>485</v>
      </c>
      <c r="AA33" s="2" t="s">
        <v>190</v>
      </c>
      <c r="AB33" s="12"/>
      <c r="AC33" s="10">
        <v>307</v>
      </c>
      <c r="AD33" s="11" t="s">
        <v>241</v>
      </c>
      <c r="AE33" s="12" t="s">
        <v>235</v>
      </c>
      <c r="AF33" s="12">
        <v>40</v>
      </c>
      <c r="AG33" s="14" t="s">
        <v>486</v>
      </c>
      <c r="AH33" s="2" t="s">
        <v>190</v>
      </c>
    </row>
    <row r="34" spans="1:34" x14ac:dyDescent="0.3">
      <c r="A34" s="10">
        <v>135</v>
      </c>
      <c r="B34" s="11" t="s">
        <v>243</v>
      </c>
      <c r="C34" s="12">
        <v>40</v>
      </c>
      <c r="D34" s="12" t="s">
        <v>235</v>
      </c>
      <c r="E34" s="4" t="s">
        <v>487</v>
      </c>
      <c r="F34" s="2" t="s">
        <v>187</v>
      </c>
      <c r="H34" s="10">
        <v>185</v>
      </c>
      <c r="I34" s="11" t="s">
        <v>243</v>
      </c>
      <c r="J34" s="12" t="s">
        <v>235</v>
      </c>
      <c r="K34" s="12">
        <v>40</v>
      </c>
      <c r="L34" s="4" t="s">
        <v>488</v>
      </c>
      <c r="M34" s="2" t="s">
        <v>187</v>
      </c>
      <c r="N34" s="207"/>
      <c r="O34" s="35">
        <v>223</v>
      </c>
      <c r="P34" s="11" t="s">
        <v>243</v>
      </c>
      <c r="Q34" s="12" t="s">
        <v>235</v>
      </c>
      <c r="R34" s="12">
        <v>40</v>
      </c>
      <c r="S34" s="4" t="s">
        <v>489</v>
      </c>
      <c r="T34" s="2" t="s">
        <v>187</v>
      </c>
      <c r="U34" s="12"/>
      <c r="V34" s="10">
        <v>269</v>
      </c>
      <c r="W34" s="11" t="s">
        <v>243</v>
      </c>
      <c r="X34" s="12" t="s">
        <v>235</v>
      </c>
      <c r="Y34" s="12">
        <v>40</v>
      </c>
      <c r="Z34" s="4" t="s">
        <v>490</v>
      </c>
      <c r="AA34" s="2" t="s">
        <v>187</v>
      </c>
      <c r="AB34" s="12"/>
      <c r="AC34" s="10">
        <v>308</v>
      </c>
      <c r="AD34" s="11" t="s">
        <v>243</v>
      </c>
      <c r="AE34" s="12" t="s">
        <v>235</v>
      </c>
      <c r="AF34" s="12">
        <v>40</v>
      </c>
      <c r="AG34" s="14" t="s">
        <v>491</v>
      </c>
      <c r="AH34" s="2" t="s">
        <v>187</v>
      </c>
    </row>
    <row r="35" spans="1:34" x14ac:dyDescent="0.3">
      <c r="A35" s="10">
        <v>136</v>
      </c>
      <c r="B35" s="11" t="s">
        <v>245</v>
      </c>
      <c r="C35" s="12">
        <v>40</v>
      </c>
      <c r="D35" s="12" t="s">
        <v>235</v>
      </c>
      <c r="E35" s="4" t="s">
        <v>492</v>
      </c>
      <c r="F35" s="2" t="s">
        <v>190</v>
      </c>
      <c r="H35" s="10">
        <v>186</v>
      </c>
      <c r="I35" s="11" t="s">
        <v>245</v>
      </c>
      <c r="J35" s="12" t="s">
        <v>235</v>
      </c>
      <c r="K35" s="12">
        <v>40</v>
      </c>
      <c r="L35" s="4" t="s">
        <v>493</v>
      </c>
      <c r="M35" s="2" t="s">
        <v>190</v>
      </c>
      <c r="N35" s="207"/>
      <c r="O35" s="35">
        <v>224</v>
      </c>
      <c r="P35" s="11" t="s">
        <v>245</v>
      </c>
      <c r="Q35" s="12" t="s">
        <v>235</v>
      </c>
      <c r="R35" s="12">
        <v>40</v>
      </c>
      <c r="S35" s="4" t="s">
        <v>494</v>
      </c>
      <c r="T35" s="2" t="s">
        <v>190</v>
      </c>
      <c r="U35" s="12"/>
      <c r="V35" s="10">
        <v>270</v>
      </c>
      <c r="W35" s="11" t="s">
        <v>245</v>
      </c>
      <c r="X35" s="12" t="s">
        <v>235</v>
      </c>
      <c r="Y35" s="12">
        <v>40</v>
      </c>
      <c r="Z35" s="4" t="s">
        <v>495</v>
      </c>
      <c r="AA35" s="2" t="s">
        <v>190</v>
      </c>
      <c r="AB35" s="12"/>
      <c r="AC35" s="10">
        <v>309</v>
      </c>
      <c r="AD35" s="11" t="s">
        <v>245</v>
      </c>
      <c r="AE35" s="12" t="s">
        <v>235</v>
      </c>
      <c r="AF35" s="12">
        <v>40</v>
      </c>
      <c r="AG35" s="14" t="s">
        <v>496</v>
      </c>
      <c r="AH35" s="2" t="s">
        <v>190</v>
      </c>
    </row>
    <row r="36" spans="1:34" x14ac:dyDescent="0.3">
      <c r="A36" s="10">
        <v>137</v>
      </c>
      <c r="B36" s="11" t="s">
        <v>247</v>
      </c>
      <c r="C36" s="12">
        <v>40</v>
      </c>
      <c r="D36" s="12" t="s">
        <v>235</v>
      </c>
      <c r="E36" s="4" t="s">
        <v>497</v>
      </c>
      <c r="F36" s="2" t="s">
        <v>187</v>
      </c>
      <c r="H36" s="10">
        <v>187</v>
      </c>
      <c r="I36" s="11" t="s">
        <v>247</v>
      </c>
      <c r="J36" s="12" t="s">
        <v>235</v>
      </c>
      <c r="K36" s="12">
        <v>40</v>
      </c>
      <c r="L36" s="4" t="s">
        <v>498</v>
      </c>
      <c r="M36" s="2" t="s">
        <v>187</v>
      </c>
      <c r="N36" s="207"/>
      <c r="O36" s="35">
        <v>225</v>
      </c>
      <c r="P36" s="11" t="s">
        <v>247</v>
      </c>
      <c r="Q36" s="12" t="s">
        <v>235</v>
      </c>
      <c r="R36" s="12">
        <v>40</v>
      </c>
      <c r="S36" s="4" t="s">
        <v>499</v>
      </c>
      <c r="T36" s="2" t="s">
        <v>187</v>
      </c>
      <c r="U36" s="12"/>
      <c r="V36" s="10">
        <v>271</v>
      </c>
      <c r="W36" s="11" t="s">
        <v>247</v>
      </c>
      <c r="X36" s="12" t="s">
        <v>235</v>
      </c>
      <c r="Y36" s="12">
        <v>40</v>
      </c>
      <c r="Z36" s="4" t="s">
        <v>500</v>
      </c>
      <c r="AA36" s="2" t="s">
        <v>187</v>
      </c>
      <c r="AB36" s="12"/>
      <c r="AC36" s="10">
        <v>310</v>
      </c>
      <c r="AD36" s="11" t="s">
        <v>247</v>
      </c>
      <c r="AE36" s="12" t="s">
        <v>235</v>
      </c>
      <c r="AF36" s="12">
        <v>40</v>
      </c>
      <c r="AG36" s="14" t="s">
        <v>501</v>
      </c>
      <c r="AH36" s="2" t="s">
        <v>187</v>
      </c>
    </row>
    <row r="37" spans="1:34" x14ac:dyDescent="0.3">
      <c r="A37" s="10">
        <v>138</v>
      </c>
      <c r="B37" s="11" t="s">
        <v>249</v>
      </c>
      <c r="C37" s="12">
        <v>40</v>
      </c>
      <c r="D37" s="12" t="s">
        <v>235</v>
      </c>
      <c r="E37" s="4" t="s">
        <v>502</v>
      </c>
      <c r="F37" s="2" t="s">
        <v>190</v>
      </c>
      <c r="H37" s="10">
        <v>188</v>
      </c>
      <c r="I37" s="11" t="s">
        <v>249</v>
      </c>
      <c r="J37" s="12" t="s">
        <v>235</v>
      </c>
      <c r="K37" s="12">
        <v>40</v>
      </c>
      <c r="L37" s="4" t="s">
        <v>503</v>
      </c>
      <c r="M37" s="2" t="s">
        <v>190</v>
      </c>
      <c r="N37" s="207"/>
      <c r="O37" s="35">
        <v>226</v>
      </c>
      <c r="P37" s="11" t="s">
        <v>249</v>
      </c>
      <c r="Q37" s="12" t="s">
        <v>235</v>
      </c>
      <c r="R37" s="12">
        <v>40</v>
      </c>
      <c r="S37" s="4" t="s">
        <v>504</v>
      </c>
      <c r="T37" s="2" t="s">
        <v>190</v>
      </c>
      <c r="U37" s="12"/>
      <c r="V37" s="10">
        <v>272</v>
      </c>
      <c r="W37" s="11" t="s">
        <v>249</v>
      </c>
      <c r="X37" s="12" t="s">
        <v>235</v>
      </c>
      <c r="Y37" s="12">
        <v>40</v>
      </c>
      <c r="Z37" s="4" t="s">
        <v>505</v>
      </c>
      <c r="AA37" s="2" t="s">
        <v>190</v>
      </c>
      <c r="AB37" s="12"/>
      <c r="AC37" s="10">
        <v>311</v>
      </c>
      <c r="AD37" s="11" t="s">
        <v>249</v>
      </c>
      <c r="AE37" s="12" t="s">
        <v>235</v>
      </c>
      <c r="AF37" s="12">
        <v>40</v>
      </c>
      <c r="AG37" s="14" t="s">
        <v>506</v>
      </c>
      <c r="AH37" s="2" t="s">
        <v>190</v>
      </c>
    </row>
    <row r="38" spans="1:34" x14ac:dyDescent="0.3">
      <c r="A38" s="10">
        <v>139</v>
      </c>
      <c r="B38" s="11" t="s">
        <v>251</v>
      </c>
      <c r="C38" s="12">
        <v>40</v>
      </c>
      <c r="D38" s="12" t="s">
        <v>235</v>
      </c>
      <c r="E38" s="4" t="s">
        <v>507</v>
      </c>
      <c r="F38" s="2" t="s">
        <v>187</v>
      </c>
      <c r="H38" s="10">
        <v>189</v>
      </c>
      <c r="I38" s="11" t="s">
        <v>251</v>
      </c>
      <c r="J38" s="12" t="s">
        <v>235</v>
      </c>
      <c r="K38" s="12">
        <v>40</v>
      </c>
      <c r="L38" s="4" t="s">
        <v>508</v>
      </c>
      <c r="M38" s="2" t="s">
        <v>187</v>
      </c>
      <c r="N38" s="207"/>
      <c r="O38" s="35">
        <v>227</v>
      </c>
      <c r="P38" s="11" t="s">
        <v>251</v>
      </c>
      <c r="Q38" s="12" t="s">
        <v>235</v>
      </c>
      <c r="R38" s="12">
        <v>40</v>
      </c>
      <c r="S38" s="4" t="s">
        <v>509</v>
      </c>
      <c r="T38" s="2" t="s">
        <v>187</v>
      </c>
      <c r="U38" s="12"/>
      <c r="V38" s="10">
        <v>273</v>
      </c>
      <c r="W38" s="11" t="s">
        <v>251</v>
      </c>
      <c r="X38" s="12" t="s">
        <v>235</v>
      </c>
      <c r="Y38" s="12">
        <v>40</v>
      </c>
      <c r="Z38" s="4" t="s">
        <v>510</v>
      </c>
      <c r="AA38" s="2" t="s">
        <v>187</v>
      </c>
      <c r="AB38" s="12"/>
      <c r="AC38" s="10">
        <v>312</v>
      </c>
      <c r="AD38" s="11" t="s">
        <v>251</v>
      </c>
      <c r="AE38" s="12" t="s">
        <v>235</v>
      </c>
      <c r="AF38" s="12">
        <v>40</v>
      </c>
      <c r="AG38" s="14" t="s">
        <v>511</v>
      </c>
      <c r="AH38" s="2" t="s">
        <v>187</v>
      </c>
    </row>
    <row r="39" spans="1:34" x14ac:dyDescent="0.3">
      <c r="A39" s="10">
        <v>140</v>
      </c>
      <c r="B39" s="11" t="s">
        <v>253</v>
      </c>
      <c r="C39" s="12">
        <v>40</v>
      </c>
      <c r="D39" s="12" t="s">
        <v>235</v>
      </c>
      <c r="E39" s="4" t="s">
        <v>512</v>
      </c>
      <c r="F39" s="2" t="s">
        <v>190</v>
      </c>
      <c r="H39" s="10">
        <v>190</v>
      </c>
      <c r="I39" s="11" t="s">
        <v>253</v>
      </c>
      <c r="J39" s="12" t="s">
        <v>235</v>
      </c>
      <c r="K39" s="12">
        <v>40</v>
      </c>
      <c r="L39" s="4" t="s">
        <v>513</v>
      </c>
      <c r="M39" s="2" t="s">
        <v>190</v>
      </c>
      <c r="N39" s="207"/>
      <c r="O39" s="35">
        <v>228</v>
      </c>
      <c r="P39" s="11" t="s">
        <v>253</v>
      </c>
      <c r="Q39" s="12" t="s">
        <v>235</v>
      </c>
      <c r="R39" s="12">
        <v>40</v>
      </c>
      <c r="S39" s="4" t="s">
        <v>514</v>
      </c>
      <c r="T39" s="2" t="s">
        <v>190</v>
      </c>
      <c r="U39" s="12"/>
      <c r="V39" s="10">
        <v>274</v>
      </c>
      <c r="W39" s="11" t="s">
        <v>253</v>
      </c>
      <c r="X39" s="12" t="s">
        <v>235</v>
      </c>
      <c r="Y39" s="12">
        <v>40</v>
      </c>
      <c r="Z39" s="4" t="s">
        <v>515</v>
      </c>
      <c r="AA39" s="2" t="s">
        <v>190</v>
      </c>
      <c r="AB39" s="12"/>
      <c r="AC39" s="10">
        <v>313</v>
      </c>
      <c r="AD39" s="11" t="s">
        <v>253</v>
      </c>
      <c r="AE39" s="12" t="s">
        <v>235</v>
      </c>
      <c r="AF39" s="12">
        <v>40</v>
      </c>
      <c r="AG39" s="14" t="s">
        <v>516</v>
      </c>
      <c r="AH39" s="2" t="s">
        <v>190</v>
      </c>
    </row>
    <row r="40" spans="1:34" x14ac:dyDescent="0.3">
      <c r="A40" s="10">
        <v>141</v>
      </c>
      <c r="B40" s="11" t="s">
        <v>255</v>
      </c>
      <c r="C40" s="12">
        <v>40</v>
      </c>
      <c r="D40" s="12" t="s">
        <v>235</v>
      </c>
      <c r="E40" s="4" t="s">
        <v>517</v>
      </c>
      <c r="F40" s="2" t="s">
        <v>187</v>
      </c>
      <c r="H40" s="10">
        <v>191</v>
      </c>
      <c r="I40" s="11" t="s">
        <v>255</v>
      </c>
      <c r="J40" s="12" t="s">
        <v>235</v>
      </c>
      <c r="K40" s="12">
        <v>40</v>
      </c>
      <c r="L40" s="4" t="s">
        <v>518</v>
      </c>
      <c r="M40" s="2" t="s">
        <v>187</v>
      </c>
      <c r="N40" s="207"/>
      <c r="O40" s="35">
        <v>229</v>
      </c>
      <c r="P40" s="11" t="s">
        <v>255</v>
      </c>
      <c r="Q40" s="12" t="s">
        <v>235</v>
      </c>
      <c r="R40" s="12">
        <v>40</v>
      </c>
      <c r="S40" s="4" t="s">
        <v>519</v>
      </c>
      <c r="T40" s="2" t="s">
        <v>187</v>
      </c>
      <c r="U40" s="12"/>
      <c r="V40" s="10">
        <v>275</v>
      </c>
      <c r="W40" s="11" t="s">
        <v>255</v>
      </c>
      <c r="X40" s="12" t="s">
        <v>235</v>
      </c>
      <c r="Y40" s="12">
        <v>40</v>
      </c>
      <c r="Z40" s="4" t="s">
        <v>520</v>
      </c>
      <c r="AA40" s="2" t="s">
        <v>187</v>
      </c>
      <c r="AB40" s="12"/>
      <c r="AC40" s="10">
        <v>314</v>
      </c>
      <c r="AD40" s="11" t="s">
        <v>255</v>
      </c>
      <c r="AE40" s="12" t="s">
        <v>235</v>
      </c>
      <c r="AF40" s="12">
        <v>40</v>
      </c>
      <c r="AG40" s="14" t="s">
        <v>521</v>
      </c>
      <c r="AH40" s="2" t="s">
        <v>187</v>
      </c>
    </row>
    <row r="41" spans="1:34" x14ac:dyDescent="0.3">
      <c r="A41" s="10">
        <v>142</v>
      </c>
      <c r="B41" s="11" t="s">
        <v>257</v>
      </c>
      <c r="C41" s="12">
        <v>40</v>
      </c>
      <c r="D41" s="12" t="s">
        <v>235</v>
      </c>
      <c r="E41" s="4" t="s">
        <v>522</v>
      </c>
      <c r="F41" s="2" t="s">
        <v>190</v>
      </c>
      <c r="H41" s="10">
        <v>192</v>
      </c>
      <c r="I41" s="11" t="s">
        <v>257</v>
      </c>
      <c r="J41" s="12" t="s">
        <v>235</v>
      </c>
      <c r="K41" s="12">
        <v>40</v>
      </c>
      <c r="L41" s="4" t="s">
        <v>523</v>
      </c>
      <c r="M41" s="2" t="s">
        <v>190</v>
      </c>
      <c r="N41" s="207"/>
      <c r="O41" s="35">
        <v>230</v>
      </c>
      <c r="P41" s="11" t="s">
        <v>257</v>
      </c>
      <c r="Q41" s="12" t="s">
        <v>235</v>
      </c>
      <c r="R41" s="12">
        <v>40</v>
      </c>
      <c r="S41" s="4" t="s">
        <v>524</v>
      </c>
      <c r="T41" s="2" t="s">
        <v>190</v>
      </c>
      <c r="U41" s="12"/>
      <c r="V41" s="10">
        <v>276</v>
      </c>
      <c r="W41" s="11" t="s">
        <v>257</v>
      </c>
      <c r="X41" s="12" t="s">
        <v>235</v>
      </c>
      <c r="Y41" s="12">
        <v>40</v>
      </c>
      <c r="Z41" s="4" t="s">
        <v>525</v>
      </c>
      <c r="AA41" s="2" t="s">
        <v>190</v>
      </c>
      <c r="AB41" s="12"/>
      <c r="AC41" s="10">
        <v>315</v>
      </c>
      <c r="AD41" s="11" t="s">
        <v>257</v>
      </c>
      <c r="AE41" s="12" t="s">
        <v>235</v>
      </c>
      <c r="AF41" s="12">
        <v>40</v>
      </c>
      <c r="AG41" s="14" t="s">
        <v>526</v>
      </c>
      <c r="AH41" s="2" t="s">
        <v>190</v>
      </c>
    </row>
    <row r="42" spans="1:34" x14ac:dyDescent="0.3">
      <c r="A42" s="10">
        <v>143</v>
      </c>
      <c r="B42" s="11" t="s">
        <v>259</v>
      </c>
      <c r="C42" s="12">
        <v>40</v>
      </c>
      <c r="D42" s="12" t="s">
        <v>235</v>
      </c>
      <c r="E42" s="4" t="s">
        <v>527</v>
      </c>
      <c r="F42" s="2" t="s">
        <v>187</v>
      </c>
      <c r="H42" s="10">
        <v>193</v>
      </c>
      <c r="I42" s="11" t="s">
        <v>259</v>
      </c>
      <c r="J42" s="12" t="s">
        <v>235</v>
      </c>
      <c r="K42" s="12">
        <v>40</v>
      </c>
      <c r="L42" s="4" t="s">
        <v>528</v>
      </c>
      <c r="M42" s="2" t="s">
        <v>187</v>
      </c>
      <c r="N42" s="207"/>
      <c r="O42" s="35">
        <v>231</v>
      </c>
      <c r="P42" s="11" t="s">
        <v>259</v>
      </c>
      <c r="Q42" s="12" t="s">
        <v>235</v>
      </c>
      <c r="R42" s="12">
        <v>40</v>
      </c>
      <c r="S42" s="4" t="s">
        <v>529</v>
      </c>
      <c r="T42" s="2" t="s">
        <v>187</v>
      </c>
      <c r="U42" s="12"/>
      <c r="V42" s="10">
        <v>277</v>
      </c>
      <c r="W42" s="11" t="s">
        <v>259</v>
      </c>
      <c r="X42" s="12" t="s">
        <v>235</v>
      </c>
      <c r="Y42" s="12">
        <v>40</v>
      </c>
      <c r="Z42" s="4" t="s">
        <v>530</v>
      </c>
      <c r="AA42" s="2" t="s">
        <v>187</v>
      </c>
      <c r="AB42" s="12"/>
      <c r="AC42" s="10">
        <v>316</v>
      </c>
      <c r="AD42" s="11" t="s">
        <v>259</v>
      </c>
      <c r="AE42" s="12" t="s">
        <v>235</v>
      </c>
      <c r="AF42" s="12">
        <v>40</v>
      </c>
      <c r="AG42" s="14" t="s">
        <v>531</v>
      </c>
      <c r="AH42" s="2" t="s">
        <v>187</v>
      </c>
    </row>
    <row r="43" spans="1:34" x14ac:dyDescent="0.3">
      <c r="A43" s="10">
        <v>144</v>
      </c>
      <c r="B43" s="11" t="s">
        <v>261</v>
      </c>
      <c r="C43" s="12">
        <v>40</v>
      </c>
      <c r="D43" s="12" t="s">
        <v>235</v>
      </c>
      <c r="E43" s="4" t="s">
        <v>532</v>
      </c>
      <c r="F43" s="2" t="s">
        <v>190</v>
      </c>
      <c r="H43" s="10">
        <v>194</v>
      </c>
      <c r="I43" s="11" t="s">
        <v>261</v>
      </c>
      <c r="J43" s="12" t="s">
        <v>235</v>
      </c>
      <c r="K43" s="12">
        <v>40</v>
      </c>
      <c r="L43" s="4" t="s">
        <v>533</v>
      </c>
      <c r="M43" s="2" t="s">
        <v>190</v>
      </c>
      <c r="N43" s="207"/>
      <c r="O43" s="35">
        <v>232</v>
      </c>
      <c r="P43" s="11" t="s">
        <v>261</v>
      </c>
      <c r="Q43" s="12" t="s">
        <v>235</v>
      </c>
      <c r="R43" s="12">
        <v>40</v>
      </c>
      <c r="S43" s="4" t="s">
        <v>534</v>
      </c>
      <c r="T43" s="2" t="s">
        <v>187</v>
      </c>
      <c r="U43" s="12"/>
      <c r="V43" s="10">
        <v>278</v>
      </c>
      <c r="W43" s="11" t="s">
        <v>261</v>
      </c>
      <c r="X43" s="12" t="s">
        <v>235</v>
      </c>
      <c r="Y43" s="12">
        <v>40</v>
      </c>
      <c r="Z43" s="4" t="s">
        <v>535</v>
      </c>
      <c r="AA43" s="2" t="s">
        <v>187</v>
      </c>
      <c r="AB43" s="12"/>
      <c r="AC43" s="10">
        <v>317</v>
      </c>
      <c r="AD43" s="11" t="s">
        <v>261</v>
      </c>
      <c r="AE43" s="12" t="s">
        <v>235</v>
      </c>
      <c r="AF43" s="12">
        <v>40</v>
      </c>
      <c r="AG43" s="14" t="s">
        <v>536</v>
      </c>
      <c r="AH43" s="2" t="s">
        <v>187</v>
      </c>
    </row>
    <row r="44" spans="1:34" x14ac:dyDescent="0.3">
      <c r="A44" s="10">
        <v>145</v>
      </c>
      <c r="B44" s="11" t="s">
        <v>263</v>
      </c>
      <c r="C44" s="12">
        <v>40</v>
      </c>
      <c r="D44" s="12" t="s">
        <v>235</v>
      </c>
      <c r="E44" s="4" t="s">
        <v>537</v>
      </c>
      <c r="F44" s="2" t="s">
        <v>187</v>
      </c>
      <c r="H44" s="10">
        <v>195</v>
      </c>
      <c r="I44" s="11" t="s">
        <v>263</v>
      </c>
      <c r="J44" s="12" t="s">
        <v>235</v>
      </c>
      <c r="K44" s="12">
        <v>40</v>
      </c>
      <c r="L44" s="4" t="s">
        <v>538</v>
      </c>
      <c r="M44" s="2" t="s">
        <v>187</v>
      </c>
      <c r="N44" s="207"/>
      <c r="O44" s="35">
        <v>233</v>
      </c>
      <c r="P44" s="16" t="s">
        <v>263</v>
      </c>
      <c r="Q44" s="12" t="s">
        <v>235</v>
      </c>
      <c r="R44" s="12">
        <v>40</v>
      </c>
      <c r="S44" s="4" t="s">
        <v>539</v>
      </c>
      <c r="T44" s="2" t="s">
        <v>190</v>
      </c>
      <c r="U44" s="12"/>
      <c r="V44" s="10">
        <v>279</v>
      </c>
      <c r="W44" s="11" t="s">
        <v>263</v>
      </c>
      <c r="X44" s="12" t="s">
        <v>235</v>
      </c>
      <c r="Y44" s="12">
        <v>40</v>
      </c>
      <c r="Z44" s="4" t="s">
        <v>540</v>
      </c>
      <c r="AA44" s="2" t="s">
        <v>190</v>
      </c>
      <c r="AB44" s="12"/>
      <c r="AC44" s="10">
        <v>318</v>
      </c>
      <c r="AD44" s="11" t="s">
        <v>263</v>
      </c>
      <c r="AE44" s="12" t="s">
        <v>235</v>
      </c>
      <c r="AF44" s="12">
        <v>40</v>
      </c>
      <c r="AG44" s="14" t="s">
        <v>541</v>
      </c>
      <c r="AH44" s="2" t="s">
        <v>190</v>
      </c>
    </row>
    <row r="45" spans="1:34" x14ac:dyDescent="0.3">
      <c r="A45" s="10">
        <v>146</v>
      </c>
      <c r="B45" s="11" t="s">
        <v>265</v>
      </c>
      <c r="C45" s="12">
        <v>40</v>
      </c>
      <c r="D45" s="12" t="s">
        <v>235</v>
      </c>
      <c r="E45" s="4" t="s">
        <v>542</v>
      </c>
      <c r="F45" s="2" t="s">
        <v>190</v>
      </c>
      <c r="H45" s="10">
        <v>196</v>
      </c>
      <c r="I45" s="11" t="s">
        <v>543</v>
      </c>
      <c r="J45" s="12" t="s">
        <v>235</v>
      </c>
      <c r="K45" s="12">
        <v>40</v>
      </c>
      <c r="L45" s="4" t="s">
        <v>544</v>
      </c>
      <c r="M45" s="2" t="s">
        <v>190</v>
      </c>
      <c r="N45" s="207"/>
      <c r="O45" s="35">
        <v>234</v>
      </c>
      <c r="P45" s="16" t="s">
        <v>265</v>
      </c>
      <c r="Q45" s="12" t="s">
        <v>235</v>
      </c>
      <c r="R45" s="12">
        <v>40</v>
      </c>
      <c r="S45" s="4" t="s">
        <v>545</v>
      </c>
      <c r="T45" s="2" t="s">
        <v>187</v>
      </c>
      <c r="U45" s="12"/>
      <c r="V45" s="10">
        <v>280</v>
      </c>
      <c r="W45" s="11" t="s">
        <v>265</v>
      </c>
      <c r="X45" s="12" t="s">
        <v>235</v>
      </c>
      <c r="Y45" s="12">
        <v>40</v>
      </c>
      <c r="Z45" s="4" t="s">
        <v>546</v>
      </c>
      <c r="AA45" s="2" t="s">
        <v>187</v>
      </c>
      <c r="AB45" s="12"/>
      <c r="AC45" s="10">
        <v>319</v>
      </c>
      <c r="AD45" s="11" t="s">
        <v>265</v>
      </c>
      <c r="AE45" s="12" t="s">
        <v>235</v>
      </c>
      <c r="AF45" s="12">
        <v>40</v>
      </c>
      <c r="AG45" s="14" t="s">
        <v>547</v>
      </c>
      <c r="AH45" s="2" t="s">
        <v>187</v>
      </c>
    </row>
    <row r="46" spans="1:34" x14ac:dyDescent="0.3">
      <c r="A46" s="10">
        <v>147</v>
      </c>
      <c r="B46" s="11" t="s">
        <v>267</v>
      </c>
      <c r="C46" s="12">
        <v>40</v>
      </c>
      <c r="D46" s="12" t="s">
        <v>235</v>
      </c>
      <c r="E46" s="4" t="s">
        <v>548</v>
      </c>
      <c r="F46" s="2" t="s">
        <v>187</v>
      </c>
      <c r="K46" s="12"/>
      <c r="N46" s="207"/>
      <c r="O46" s="35">
        <v>235</v>
      </c>
      <c r="P46" s="16" t="s">
        <v>267</v>
      </c>
      <c r="Q46" s="12" t="s">
        <v>235</v>
      </c>
      <c r="R46" s="12">
        <v>40</v>
      </c>
      <c r="S46" s="4" t="s">
        <v>549</v>
      </c>
      <c r="T46" s="2" t="s">
        <v>190</v>
      </c>
      <c r="U46" s="12"/>
      <c r="V46" s="10">
        <v>281</v>
      </c>
      <c r="W46" s="11" t="s">
        <v>550</v>
      </c>
      <c r="X46" s="12" t="s">
        <v>235</v>
      </c>
      <c r="Y46" s="12">
        <v>40</v>
      </c>
      <c r="Z46" s="4" t="s">
        <v>551</v>
      </c>
      <c r="AA46" s="2" t="s">
        <v>190</v>
      </c>
      <c r="AB46" s="12"/>
      <c r="AC46" s="10">
        <v>320</v>
      </c>
      <c r="AD46" s="12" t="s">
        <v>552</v>
      </c>
      <c r="AE46" s="12" t="s">
        <v>235</v>
      </c>
      <c r="AF46" s="12">
        <v>40</v>
      </c>
      <c r="AG46" s="14" t="s">
        <v>553</v>
      </c>
      <c r="AH46" s="2" t="s">
        <v>190</v>
      </c>
    </row>
    <row r="47" spans="1:34" x14ac:dyDescent="0.3">
      <c r="A47" s="10">
        <v>148</v>
      </c>
      <c r="B47" s="11" t="s">
        <v>269</v>
      </c>
      <c r="C47" s="12">
        <v>40</v>
      </c>
      <c r="D47" s="12" t="s">
        <v>235</v>
      </c>
      <c r="E47" s="4" t="s">
        <v>554</v>
      </c>
      <c r="F47" s="2" t="s">
        <v>190</v>
      </c>
      <c r="K47" s="12"/>
      <c r="N47" s="207"/>
      <c r="O47" s="35">
        <v>236</v>
      </c>
      <c r="P47" s="16" t="s">
        <v>269</v>
      </c>
      <c r="Q47" s="12" t="s">
        <v>235</v>
      </c>
      <c r="R47" s="12">
        <v>40</v>
      </c>
      <c r="S47" s="4" t="s">
        <v>555</v>
      </c>
      <c r="T47" s="2" t="s">
        <v>187</v>
      </c>
      <c r="Y47" s="12"/>
      <c r="AE47" s="12"/>
    </row>
    <row r="48" spans="1:34" x14ac:dyDescent="0.3">
      <c r="A48" s="10">
        <v>149</v>
      </c>
      <c r="B48" s="11" t="s">
        <v>271</v>
      </c>
      <c r="C48" s="12">
        <v>40</v>
      </c>
      <c r="D48" s="12" t="s">
        <v>235</v>
      </c>
      <c r="E48" s="4" t="s">
        <v>556</v>
      </c>
      <c r="F48" s="2" t="s">
        <v>187</v>
      </c>
      <c r="K48" s="12"/>
      <c r="N48" s="207"/>
      <c r="O48" s="35">
        <v>237</v>
      </c>
      <c r="P48" s="16" t="s">
        <v>271</v>
      </c>
      <c r="Q48" s="12" t="s">
        <v>235</v>
      </c>
      <c r="R48" s="12">
        <v>40</v>
      </c>
      <c r="S48" s="4" t="s">
        <v>557</v>
      </c>
      <c r="T48" s="2" t="s">
        <v>190</v>
      </c>
    </row>
    <row r="49" spans="1:20" x14ac:dyDescent="0.3">
      <c r="A49" s="10">
        <v>150</v>
      </c>
      <c r="B49" s="16" t="s">
        <v>558</v>
      </c>
      <c r="C49" s="28">
        <v>40</v>
      </c>
      <c r="D49" s="12" t="s">
        <v>235</v>
      </c>
      <c r="E49" s="4" t="s">
        <v>559</v>
      </c>
      <c r="F49" s="2" t="s">
        <v>190</v>
      </c>
      <c r="K49" s="28"/>
      <c r="N49" s="12"/>
      <c r="O49" s="35">
        <v>238</v>
      </c>
      <c r="P49" s="28" t="s">
        <v>558</v>
      </c>
      <c r="Q49" s="12" t="s">
        <v>235</v>
      </c>
      <c r="R49" s="12">
        <v>40</v>
      </c>
      <c r="S49" s="14" t="s">
        <v>560</v>
      </c>
      <c r="T49" s="2" t="s">
        <v>190</v>
      </c>
    </row>
    <row r="50" spans="1:20" x14ac:dyDescent="0.3">
      <c r="A50" s="10">
        <v>151</v>
      </c>
      <c r="B50" s="11" t="s">
        <v>561</v>
      </c>
      <c r="C50" s="12">
        <v>40</v>
      </c>
      <c r="D50" s="12" t="s">
        <v>235</v>
      </c>
      <c r="E50" s="4" t="s">
        <v>562</v>
      </c>
      <c r="F50" s="2" t="s">
        <v>187</v>
      </c>
      <c r="K50" s="12"/>
      <c r="N50" s="12"/>
      <c r="O50" s="35">
        <v>239</v>
      </c>
      <c r="P50" s="28" t="s">
        <v>561</v>
      </c>
      <c r="Q50" s="12" t="s">
        <v>235</v>
      </c>
      <c r="R50" s="12">
        <v>40</v>
      </c>
      <c r="S50" s="14" t="s">
        <v>563</v>
      </c>
      <c r="T50" s="2" t="s">
        <v>187</v>
      </c>
    </row>
    <row r="51" spans="1:20" x14ac:dyDescent="0.3">
      <c r="A51" s="10">
        <v>152</v>
      </c>
      <c r="B51" s="11" t="s">
        <v>564</v>
      </c>
      <c r="C51" s="12">
        <v>40</v>
      </c>
      <c r="D51" s="12" t="s">
        <v>235</v>
      </c>
      <c r="E51" s="4" t="s">
        <v>565</v>
      </c>
      <c r="F51" s="2" t="s">
        <v>190</v>
      </c>
      <c r="K51" s="12"/>
      <c r="N51" s="12"/>
      <c r="O51" s="35">
        <v>240</v>
      </c>
      <c r="P51" s="28" t="s">
        <v>564</v>
      </c>
      <c r="Q51" s="12" t="s">
        <v>235</v>
      </c>
      <c r="R51" s="12">
        <v>40</v>
      </c>
      <c r="S51" s="14" t="s">
        <v>566</v>
      </c>
      <c r="T51" s="2" t="s">
        <v>187</v>
      </c>
    </row>
    <row r="52" spans="1:20" x14ac:dyDescent="0.3">
      <c r="A52" s="10">
        <v>153</v>
      </c>
      <c r="B52" s="11" t="s">
        <v>567</v>
      </c>
      <c r="C52" s="12">
        <v>40</v>
      </c>
      <c r="D52" s="12" t="s">
        <v>235</v>
      </c>
      <c r="E52" s="4" t="s">
        <v>568</v>
      </c>
      <c r="F52" s="2" t="s">
        <v>187</v>
      </c>
      <c r="K52" s="12"/>
      <c r="N52" s="12"/>
      <c r="O52" s="35">
        <v>241</v>
      </c>
      <c r="P52" s="28" t="s">
        <v>567</v>
      </c>
      <c r="Q52" s="12" t="s">
        <v>235</v>
      </c>
      <c r="R52" s="12">
        <v>40</v>
      </c>
      <c r="S52" s="14" t="s">
        <v>569</v>
      </c>
      <c r="T52" s="2" t="s">
        <v>190</v>
      </c>
    </row>
    <row r="53" spans="1:20" x14ac:dyDescent="0.3">
      <c r="A53" s="10">
        <v>154</v>
      </c>
      <c r="B53" s="11" t="s">
        <v>570</v>
      </c>
      <c r="C53" s="12">
        <v>40</v>
      </c>
      <c r="D53" s="12" t="s">
        <v>235</v>
      </c>
      <c r="E53" s="4" t="s">
        <v>571</v>
      </c>
      <c r="F53" s="2" t="s">
        <v>190</v>
      </c>
      <c r="K53" s="12"/>
      <c r="N53" s="12"/>
      <c r="O53" s="35">
        <v>242</v>
      </c>
      <c r="P53" s="28" t="s">
        <v>572</v>
      </c>
      <c r="Q53" s="12" t="s">
        <v>235</v>
      </c>
      <c r="R53" s="12">
        <v>40</v>
      </c>
      <c r="S53" s="14" t="s">
        <v>573</v>
      </c>
      <c r="T53" s="2" t="s">
        <v>187</v>
      </c>
    </row>
    <row r="54" spans="1:20" x14ac:dyDescent="0.3">
      <c r="A54" s="10">
        <v>155</v>
      </c>
      <c r="B54" s="11" t="s">
        <v>574</v>
      </c>
      <c r="C54" s="28">
        <v>40</v>
      </c>
      <c r="D54" s="12" t="s">
        <v>235</v>
      </c>
      <c r="E54" s="4" t="s">
        <v>575</v>
      </c>
      <c r="F54" s="2" t="s">
        <v>187</v>
      </c>
      <c r="K54" s="28"/>
    </row>
    <row r="55" spans="1:20" x14ac:dyDescent="0.3">
      <c r="A55" s="10">
        <v>156</v>
      </c>
      <c r="B55" s="11" t="s">
        <v>576</v>
      </c>
      <c r="C55" s="12">
        <v>40</v>
      </c>
      <c r="D55" s="12" t="s">
        <v>235</v>
      </c>
      <c r="E55" s="4" t="s">
        <v>577</v>
      </c>
      <c r="F55" s="2" t="s">
        <v>190</v>
      </c>
      <c r="K55" s="12"/>
    </row>
    <row r="56" spans="1:20" x14ac:dyDescent="0.3">
      <c r="A56" s="10">
        <v>157</v>
      </c>
      <c r="B56" s="11" t="s">
        <v>578</v>
      </c>
      <c r="C56" s="12">
        <v>40</v>
      </c>
      <c r="D56" s="12" t="s">
        <v>235</v>
      </c>
      <c r="E56" s="4" t="s">
        <v>579</v>
      </c>
      <c r="F56" s="2" t="s">
        <v>187</v>
      </c>
    </row>
    <row r="57" spans="1:20" x14ac:dyDescent="0.3">
      <c r="A57" s="10">
        <v>158</v>
      </c>
      <c r="B57" s="11" t="s">
        <v>580</v>
      </c>
      <c r="C57" s="12">
        <v>40</v>
      </c>
      <c r="D57" s="12" t="s">
        <v>235</v>
      </c>
      <c r="E57" s="4" t="s">
        <v>581</v>
      </c>
      <c r="F57" s="2" t="s">
        <v>190</v>
      </c>
    </row>
    <row r="58" spans="1:20" s="21" customFormat="1" x14ac:dyDescent="0.3">
      <c r="A58" s="18"/>
      <c r="B58" s="19"/>
      <c r="C58" s="19"/>
      <c r="D58" s="19"/>
      <c r="E58" s="20"/>
      <c r="T58" s="2"/>
    </row>
    <row r="59" spans="1:20" s="21" customFormat="1" x14ac:dyDescent="0.3">
      <c r="T59" s="2"/>
    </row>
    <row r="60" spans="1:20" s="21" customFormat="1" x14ac:dyDescent="0.3"/>
    <row r="61" spans="1:20" s="15" customFormat="1" x14ac:dyDescent="0.3"/>
    <row r="100" spans="1:8" s="21" customFormat="1" x14ac:dyDescent="0.3">
      <c r="A100" s="18"/>
      <c r="B100" s="19"/>
      <c r="C100" s="19"/>
      <c r="D100" s="19"/>
      <c r="E100" s="20"/>
    </row>
    <row r="101" spans="1:8" s="21" customFormat="1" x14ac:dyDescent="0.3"/>
    <row r="102" spans="1:8" s="21" customFormat="1" x14ac:dyDescent="0.3"/>
    <row r="103" spans="1:8" s="15" customFormat="1" x14ac:dyDescent="0.3"/>
    <row r="110" spans="1:8" x14ac:dyDescent="0.3">
      <c r="H110" s="12"/>
    </row>
    <row r="145" spans="1:5" s="21" customFormat="1" x14ac:dyDescent="0.3">
      <c r="A145" s="18"/>
      <c r="B145" s="19"/>
      <c r="C145" s="19"/>
      <c r="D145" s="19"/>
      <c r="E145" s="20"/>
    </row>
    <row r="146" spans="1:5" s="21" customFormat="1" x14ac:dyDescent="0.3"/>
    <row r="147" spans="1:5" s="21" customFormat="1" x14ac:dyDescent="0.3"/>
    <row r="148" spans="1:5" s="15" customFormat="1" x14ac:dyDescent="0.3"/>
    <row r="188" spans="1:5" s="21" customFormat="1" x14ac:dyDescent="0.3">
      <c r="A188" s="18"/>
      <c r="B188" s="19"/>
      <c r="C188" s="19"/>
      <c r="D188" s="19"/>
      <c r="E188" s="20"/>
    </row>
    <row r="189" spans="1:5" s="21" customFormat="1" x14ac:dyDescent="0.3">
      <c r="A189" s="18"/>
      <c r="B189" s="19"/>
      <c r="C189" s="19"/>
      <c r="D189" s="19"/>
      <c r="E189" s="20"/>
    </row>
    <row r="190" spans="1:5" s="21" customFormat="1" x14ac:dyDescent="0.3">
      <c r="A190" s="18"/>
      <c r="B190" s="19"/>
      <c r="C190" s="19"/>
      <c r="D190" s="19"/>
      <c r="E190" s="20"/>
    </row>
    <row r="191" spans="1:5" s="15" customFormat="1" x14ac:dyDescent="0.3">
      <c r="A191" s="7"/>
      <c r="B191" s="6"/>
      <c r="C191" s="6"/>
      <c r="D191" s="7"/>
      <c r="E191" s="7"/>
    </row>
    <row r="192" spans="1:5" x14ac:dyDescent="0.3">
      <c r="A192" s="12"/>
      <c r="B192" s="11"/>
      <c r="C192" s="12"/>
      <c r="D192" s="12"/>
      <c r="E192" s="14"/>
    </row>
    <row r="193" spans="1:5" x14ac:dyDescent="0.3">
      <c r="A193" s="12"/>
      <c r="B193" s="11"/>
      <c r="C193" s="12"/>
      <c r="D193" s="12"/>
      <c r="E193" s="14"/>
    </row>
    <row r="194" spans="1:5" x14ac:dyDescent="0.3">
      <c r="A194" s="12"/>
      <c r="B194" s="11"/>
      <c r="C194" s="12"/>
      <c r="D194" s="12"/>
      <c r="E194" s="14"/>
    </row>
    <row r="195" spans="1:5" x14ac:dyDescent="0.3">
      <c r="A195" s="12"/>
      <c r="B195" s="11"/>
      <c r="C195" s="12"/>
      <c r="D195" s="12"/>
      <c r="E195" s="14"/>
    </row>
    <row r="196" spans="1:5" x14ac:dyDescent="0.3">
      <c r="A196" s="12"/>
      <c r="B196" s="11"/>
      <c r="C196" s="12"/>
      <c r="D196" s="12"/>
      <c r="E196" s="14"/>
    </row>
    <row r="197" spans="1:5" x14ac:dyDescent="0.3">
      <c r="A197" s="12"/>
      <c r="B197" s="11"/>
      <c r="C197" s="12"/>
      <c r="D197" s="12"/>
      <c r="E197" s="14"/>
    </row>
    <row r="198" spans="1:5" x14ac:dyDescent="0.3">
      <c r="A198" s="12"/>
      <c r="B198" s="11"/>
      <c r="C198" s="12"/>
      <c r="D198" s="12"/>
      <c r="E198" s="14"/>
    </row>
    <row r="199" spans="1:5" x14ac:dyDescent="0.3">
      <c r="A199" s="12"/>
      <c r="B199" s="11"/>
      <c r="C199" s="12"/>
      <c r="D199" s="12"/>
      <c r="E199" s="14"/>
    </row>
    <row r="200" spans="1:5" x14ac:dyDescent="0.3">
      <c r="A200" s="12"/>
      <c r="B200" s="11"/>
      <c r="C200" s="12"/>
      <c r="D200" s="12"/>
      <c r="E200" s="14"/>
    </row>
    <row r="201" spans="1:5" x14ac:dyDescent="0.3">
      <c r="A201" s="12"/>
      <c r="B201" s="11"/>
      <c r="C201" s="12"/>
      <c r="D201" s="12"/>
      <c r="E201" s="14"/>
    </row>
    <row r="202" spans="1:5" x14ac:dyDescent="0.3">
      <c r="A202" s="12"/>
      <c r="B202" s="11"/>
      <c r="C202" s="12"/>
      <c r="D202" s="12"/>
      <c r="E202" s="14"/>
    </row>
    <row r="203" spans="1:5" x14ac:dyDescent="0.3">
      <c r="A203" s="12"/>
      <c r="B203" s="11"/>
      <c r="C203" s="12"/>
      <c r="D203" s="12"/>
      <c r="E203" s="14"/>
    </row>
    <row r="204" spans="1:5" x14ac:dyDescent="0.3">
      <c r="A204" s="12"/>
      <c r="B204" s="11"/>
      <c r="C204" s="12"/>
      <c r="D204" s="12"/>
      <c r="E204" s="14"/>
    </row>
    <row r="205" spans="1:5" x14ac:dyDescent="0.3">
      <c r="A205" s="12"/>
      <c r="B205" s="11"/>
      <c r="C205" s="12"/>
      <c r="D205" s="12"/>
      <c r="E205" s="14"/>
    </row>
    <row r="206" spans="1:5" x14ac:dyDescent="0.3">
      <c r="A206" s="12"/>
      <c r="B206" s="11"/>
      <c r="C206" s="12"/>
      <c r="D206" s="12"/>
      <c r="E206" s="14"/>
    </row>
    <row r="207" spans="1:5" x14ac:dyDescent="0.3">
      <c r="A207" s="12"/>
      <c r="B207" s="11"/>
      <c r="C207" s="12"/>
      <c r="D207" s="12"/>
      <c r="E207" s="14"/>
    </row>
    <row r="208" spans="1:5" x14ac:dyDescent="0.3">
      <c r="A208" s="12"/>
      <c r="B208" s="11"/>
      <c r="C208" s="12"/>
      <c r="D208" s="12"/>
      <c r="E208" s="14"/>
    </row>
    <row r="209" spans="1:5" x14ac:dyDescent="0.3">
      <c r="A209" s="12"/>
      <c r="B209" s="11"/>
      <c r="C209" s="12"/>
      <c r="D209" s="12"/>
      <c r="E209" s="14"/>
    </row>
    <row r="210" spans="1:5" x14ac:dyDescent="0.3">
      <c r="A210" s="12"/>
      <c r="B210" s="11"/>
      <c r="C210" s="12"/>
      <c r="D210" s="12"/>
      <c r="E210" s="14"/>
    </row>
    <row r="211" spans="1:5" x14ac:dyDescent="0.3">
      <c r="A211" s="12"/>
      <c r="B211" s="11"/>
      <c r="C211" s="12"/>
      <c r="D211" s="12"/>
      <c r="E211" s="14"/>
    </row>
    <row r="212" spans="1:5" x14ac:dyDescent="0.3">
      <c r="A212" s="12"/>
      <c r="B212" s="11"/>
      <c r="C212" s="12"/>
      <c r="D212" s="12"/>
      <c r="E212" s="14"/>
    </row>
    <row r="213" spans="1:5" x14ac:dyDescent="0.3">
      <c r="A213" s="12"/>
      <c r="B213" s="11"/>
      <c r="C213" s="12"/>
      <c r="D213" s="12"/>
      <c r="E213" s="14"/>
    </row>
    <row r="214" spans="1:5" x14ac:dyDescent="0.3">
      <c r="A214" s="12"/>
      <c r="B214" s="11"/>
      <c r="C214" s="12"/>
      <c r="D214" s="12"/>
      <c r="E214" s="14"/>
    </row>
    <row r="215" spans="1:5" x14ac:dyDescent="0.3">
      <c r="A215" s="12"/>
      <c r="B215" s="11"/>
      <c r="C215" s="12"/>
      <c r="D215" s="12"/>
      <c r="E215" s="14"/>
    </row>
    <row r="216" spans="1:5" x14ac:dyDescent="0.3">
      <c r="A216" s="12"/>
      <c r="B216" s="11"/>
      <c r="C216" s="12"/>
      <c r="D216" s="12"/>
      <c r="E216" s="14"/>
    </row>
    <row r="217" spans="1:5" x14ac:dyDescent="0.3">
      <c r="A217" s="12"/>
      <c r="B217" s="11"/>
      <c r="C217" s="12"/>
      <c r="D217" s="12"/>
      <c r="E217" s="14"/>
    </row>
    <row r="218" spans="1:5" x14ac:dyDescent="0.3">
      <c r="A218" s="12"/>
      <c r="B218" s="11"/>
      <c r="C218" s="12"/>
      <c r="D218" s="12"/>
      <c r="E218" s="14"/>
    </row>
    <row r="219" spans="1:5" x14ac:dyDescent="0.3">
      <c r="A219" s="12"/>
      <c r="B219" s="11"/>
      <c r="C219" s="12"/>
      <c r="D219" s="12"/>
      <c r="E219" s="14"/>
    </row>
    <row r="220" spans="1:5" x14ac:dyDescent="0.3">
      <c r="A220" s="12"/>
      <c r="B220" s="11"/>
      <c r="C220" s="12"/>
      <c r="D220" s="12"/>
      <c r="E220" s="14"/>
    </row>
    <row r="221" spans="1:5" x14ac:dyDescent="0.3">
      <c r="A221" s="12"/>
      <c r="B221" s="11"/>
      <c r="C221" s="12"/>
      <c r="D221" s="12"/>
      <c r="E221" s="14"/>
    </row>
    <row r="222" spans="1:5" x14ac:dyDescent="0.3">
      <c r="A222" s="12"/>
      <c r="B222" s="11"/>
      <c r="C222" s="12"/>
      <c r="D222" s="12"/>
      <c r="E222" s="14"/>
    </row>
    <row r="223" spans="1:5" x14ac:dyDescent="0.3">
      <c r="A223" s="12"/>
      <c r="B223" s="11"/>
      <c r="C223" s="12"/>
      <c r="D223" s="12"/>
      <c r="E223" s="14"/>
    </row>
    <row r="224" spans="1:5" x14ac:dyDescent="0.3">
      <c r="A224" s="12"/>
      <c r="B224" s="11"/>
      <c r="C224" s="12"/>
      <c r="D224" s="12"/>
      <c r="E224" s="14"/>
    </row>
    <row r="225" spans="1:5" x14ac:dyDescent="0.3">
      <c r="A225" s="12"/>
      <c r="B225" s="11"/>
      <c r="C225" s="12"/>
      <c r="D225" s="12"/>
      <c r="E225" s="14"/>
    </row>
    <row r="226" spans="1:5" x14ac:dyDescent="0.3">
      <c r="A226" s="12"/>
      <c r="B226" s="11"/>
      <c r="C226" s="12"/>
      <c r="D226" s="12"/>
      <c r="E226" s="14"/>
    </row>
    <row r="227" spans="1:5" x14ac:dyDescent="0.3">
      <c r="A227" s="12"/>
      <c r="B227" s="11"/>
      <c r="C227" s="12"/>
      <c r="D227" s="12"/>
      <c r="E227" s="14"/>
    </row>
    <row r="228" spans="1:5" x14ac:dyDescent="0.3">
      <c r="A228" s="12"/>
      <c r="B228" s="11"/>
      <c r="C228" s="12"/>
      <c r="D228" s="12"/>
      <c r="E228" s="14"/>
    </row>
    <row r="229" spans="1:5" x14ac:dyDescent="0.3">
      <c r="A229" s="12"/>
      <c r="B229" s="11"/>
      <c r="C229" s="12"/>
      <c r="D229" s="12"/>
      <c r="E229" s="14"/>
    </row>
    <row r="230" spans="1:5" x14ac:dyDescent="0.3">
      <c r="A230" s="12"/>
      <c r="B230" s="12"/>
      <c r="C230" s="12"/>
      <c r="D230" s="12"/>
      <c r="E230" s="14"/>
    </row>
    <row r="231" spans="1:5" x14ac:dyDescent="0.3">
      <c r="C231" s="12"/>
    </row>
    <row r="232" spans="1:5" x14ac:dyDescent="0.3">
      <c r="C232" s="12"/>
    </row>
    <row r="233" spans="1:5" x14ac:dyDescent="0.3">
      <c r="C233" s="12"/>
    </row>
  </sheetData>
  <phoneticPr fontId="36" type="noConversion"/>
  <pageMargins left="0.25" right="0.25" top="0.75" bottom="0.75" header="0.3" footer="0.3"/>
  <pageSetup paperSize="9" scale="1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2879-7BAE-4BB1-8560-4D6B7822839D}">
  <sheetPr>
    <pageSetUpPr fitToPage="1"/>
  </sheetPr>
  <dimension ref="A1:P276"/>
  <sheetViews>
    <sheetView topLeftCell="A124" zoomScale="60" zoomScaleNormal="60" workbookViewId="0">
      <selection activeCell="A2" sqref="A2"/>
    </sheetView>
  </sheetViews>
  <sheetFormatPr defaultColWidth="8.88671875" defaultRowHeight="15.6" x14ac:dyDescent="0.3"/>
  <cols>
    <col min="1" max="1" width="22.33203125" style="2" customWidth="1"/>
    <col min="2" max="2" width="31.33203125" style="2" customWidth="1"/>
    <col min="3" max="3" width="12.88671875" style="2" bestFit="1" customWidth="1"/>
    <col min="4" max="4" width="20.44140625" style="2" bestFit="1" customWidth="1"/>
    <col min="5" max="5" width="67.33203125" style="2" bestFit="1" customWidth="1"/>
    <col min="6" max="6" width="39.88671875" style="17" bestFit="1" customWidth="1"/>
    <col min="7" max="7" width="12.33203125" style="12" bestFit="1" customWidth="1"/>
    <col min="8" max="8" width="12.33203125" style="12" customWidth="1"/>
    <col min="9" max="9" width="17.44140625" style="2" customWidth="1"/>
    <col min="10" max="10" width="12.33203125" style="2" bestFit="1" customWidth="1"/>
    <col min="11" max="11" width="19" style="2" bestFit="1" customWidth="1"/>
    <col min="12" max="12" width="12.88671875" style="2" bestFit="1" customWidth="1"/>
    <col min="13" max="13" width="65.33203125" style="2" bestFit="1" customWidth="1"/>
    <col min="14" max="14" width="26.6640625" style="2" bestFit="1" customWidth="1"/>
    <col min="15" max="15" width="12.33203125" style="12" bestFit="1" customWidth="1"/>
    <col min="16" max="16384" width="8.88671875" style="2"/>
  </cols>
  <sheetData>
    <row r="1" spans="1:15" s="21" customFormat="1" x14ac:dyDescent="0.3">
      <c r="A1" s="48" t="s">
        <v>174</v>
      </c>
      <c r="B1" s="75"/>
      <c r="C1" s="75"/>
      <c r="D1" s="75"/>
      <c r="E1" s="75"/>
      <c r="F1" s="75"/>
      <c r="G1" s="76"/>
      <c r="H1" s="76"/>
      <c r="I1" s="75"/>
      <c r="J1" s="75"/>
      <c r="K1" s="75"/>
      <c r="L1" s="75"/>
      <c r="M1" s="75"/>
      <c r="N1" s="75"/>
      <c r="O1" s="76"/>
    </row>
    <row r="2" spans="1:15" x14ac:dyDescent="0.3">
      <c r="A2" s="45" t="s">
        <v>34</v>
      </c>
      <c r="B2" s="2" t="s">
        <v>582</v>
      </c>
      <c r="D2" s="45"/>
      <c r="F2" s="2"/>
    </row>
    <row r="3" spans="1:15" x14ac:dyDescent="0.3">
      <c r="A3" s="178" t="s">
        <v>177</v>
      </c>
      <c r="B3" s="2" t="s">
        <v>178</v>
      </c>
      <c r="D3" s="77"/>
      <c r="F3" s="2"/>
      <c r="G3" s="2"/>
      <c r="H3" s="2"/>
      <c r="O3" s="2"/>
    </row>
    <row r="4" spans="1:15" x14ac:dyDescent="0.3">
      <c r="A4" s="179" t="s">
        <v>177</v>
      </c>
      <c r="B4" s="2" t="s">
        <v>583</v>
      </c>
      <c r="D4" s="45"/>
      <c r="F4" s="2"/>
    </row>
    <row r="5" spans="1:15" x14ac:dyDescent="0.3">
      <c r="A5" s="77"/>
      <c r="D5" s="45"/>
      <c r="F5" s="2"/>
    </row>
    <row r="6" spans="1:15" s="18" customFormat="1" ht="16.2" x14ac:dyDescent="0.35">
      <c r="A6" s="38" t="s">
        <v>584</v>
      </c>
      <c r="B6" s="41"/>
      <c r="C6" s="41"/>
      <c r="D6" s="41"/>
      <c r="E6" s="42"/>
      <c r="F6" s="43"/>
      <c r="G6" s="209"/>
      <c r="H6" s="32"/>
      <c r="I6" s="38" t="s">
        <v>585</v>
      </c>
      <c r="J6" s="41"/>
      <c r="K6" s="41"/>
      <c r="L6" s="41"/>
      <c r="M6" s="42"/>
      <c r="N6" s="43"/>
      <c r="O6" s="209"/>
    </row>
    <row r="7" spans="1:15" s="18" customFormat="1" ht="16.2" x14ac:dyDescent="0.35">
      <c r="B7" s="29"/>
      <c r="C7" s="29"/>
      <c r="D7" s="29"/>
      <c r="E7" s="30"/>
      <c r="F7" s="31"/>
      <c r="G7" s="32"/>
      <c r="H7" s="32"/>
      <c r="I7" s="15"/>
      <c r="J7" s="15"/>
      <c r="K7" s="15"/>
      <c r="L7" s="15"/>
      <c r="M7" s="15"/>
      <c r="N7" s="24"/>
      <c r="O7" s="32"/>
    </row>
    <row r="8" spans="1:15" s="18" customFormat="1" ht="16.2" x14ac:dyDescent="0.35">
      <c r="A8" s="37" t="s">
        <v>586</v>
      </c>
      <c r="B8" s="29"/>
      <c r="C8" s="29"/>
      <c r="D8" s="29"/>
      <c r="E8" s="30"/>
      <c r="F8" s="31"/>
      <c r="G8" s="32"/>
      <c r="H8" s="32"/>
      <c r="I8" s="37" t="s">
        <v>587</v>
      </c>
      <c r="J8" s="29"/>
      <c r="K8" s="29"/>
      <c r="L8" s="29"/>
      <c r="M8" s="30"/>
      <c r="N8" s="31"/>
      <c r="O8" s="32"/>
    </row>
    <row r="9" spans="1:15" s="15" customFormat="1" x14ac:dyDescent="0.3">
      <c r="F9" s="24"/>
      <c r="G9" s="25"/>
      <c r="H9" s="25"/>
      <c r="N9" s="24"/>
      <c r="O9" s="25"/>
    </row>
    <row r="10" spans="1:15" s="15" customFormat="1" x14ac:dyDescent="0.3">
      <c r="A10" s="5" t="s">
        <v>47</v>
      </c>
      <c r="B10" s="6" t="s">
        <v>180</v>
      </c>
      <c r="C10" s="7" t="s">
        <v>181</v>
      </c>
      <c r="D10" s="6" t="s">
        <v>182</v>
      </c>
      <c r="E10" s="8" t="s">
        <v>4</v>
      </c>
      <c r="F10" s="26" t="s">
        <v>588</v>
      </c>
      <c r="G10" s="26" t="s">
        <v>183</v>
      </c>
      <c r="H10" s="26"/>
      <c r="I10" s="5" t="s">
        <v>47</v>
      </c>
      <c r="J10" s="6" t="s">
        <v>180</v>
      </c>
      <c r="K10" s="7" t="s">
        <v>181</v>
      </c>
      <c r="L10" s="6" t="s">
        <v>182</v>
      </c>
      <c r="M10" s="26" t="s">
        <v>4</v>
      </c>
      <c r="N10" s="26" t="s">
        <v>588</v>
      </c>
      <c r="O10" s="26" t="s">
        <v>183</v>
      </c>
    </row>
    <row r="11" spans="1:15" x14ac:dyDescent="0.3">
      <c r="A11" s="10">
        <v>321</v>
      </c>
      <c r="B11" s="11" t="s">
        <v>228</v>
      </c>
      <c r="C11" s="12">
        <v>40</v>
      </c>
      <c r="D11" s="12" t="s">
        <v>226</v>
      </c>
      <c r="E11" s="14" t="s">
        <v>589</v>
      </c>
      <c r="F11" s="17">
        <v>20</v>
      </c>
      <c r="G11" s="12" t="s">
        <v>590</v>
      </c>
      <c r="I11" s="10">
        <v>455</v>
      </c>
      <c r="J11" s="11" t="s">
        <v>228</v>
      </c>
      <c r="K11" s="12">
        <v>40</v>
      </c>
      <c r="L11" s="12" t="s">
        <v>226</v>
      </c>
      <c r="M11" s="66" t="s">
        <v>591</v>
      </c>
      <c r="N11" s="17">
        <v>20</v>
      </c>
      <c r="O11" s="12" t="s">
        <v>590</v>
      </c>
    </row>
    <row r="12" spans="1:15" x14ac:dyDescent="0.3">
      <c r="A12" s="10">
        <v>322</v>
      </c>
      <c r="B12" s="11" t="s">
        <v>230</v>
      </c>
      <c r="C12" s="12">
        <v>40</v>
      </c>
      <c r="D12" s="12" t="s">
        <v>226</v>
      </c>
      <c r="E12" s="14" t="s">
        <v>592</v>
      </c>
      <c r="F12" s="17">
        <v>21</v>
      </c>
      <c r="G12" s="12" t="s">
        <v>593</v>
      </c>
      <c r="I12" s="10">
        <v>456</v>
      </c>
      <c r="J12" s="11" t="s">
        <v>230</v>
      </c>
      <c r="K12" s="12">
        <v>40</v>
      </c>
      <c r="L12" s="12" t="s">
        <v>226</v>
      </c>
      <c r="M12" s="66" t="s">
        <v>594</v>
      </c>
      <c r="N12" s="17">
        <v>21</v>
      </c>
      <c r="O12" s="12" t="s">
        <v>593</v>
      </c>
    </row>
    <row r="13" spans="1:15" x14ac:dyDescent="0.3">
      <c r="A13" s="10">
        <v>323</v>
      </c>
      <c r="B13" s="11" t="s">
        <v>232</v>
      </c>
      <c r="C13" s="12">
        <v>40</v>
      </c>
      <c r="D13" s="12" t="s">
        <v>226</v>
      </c>
      <c r="E13" s="14" t="s">
        <v>595</v>
      </c>
      <c r="F13" s="17">
        <v>22</v>
      </c>
      <c r="G13" s="12" t="s">
        <v>596</v>
      </c>
      <c r="I13" s="10">
        <v>457</v>
      </c>
      <c r="J13" s="11" t="s">
        <v>232</v>
      </c>
      <c r="K13" s="12">
        <v>40</v>
      </c>
      <c r="L13" s="12" t="s">
        <v>226</v>
      </c>
      <c r="M13" s="66" t="s">
        <v>597</v>
      </c>
      <c r="N13" s="17">
        <v>22</v>
      </c>
      <c r="O13" s="12" t="s">
        <v>596</v>
      </c>
    </row>
    <row r="14" spans="1:15" x14ac:dyDescent="0.3">
      <c r="A14" s="10">
        <v>324</v>
      </c>
      <c r="B14" s="11" t="s">
        <v>234</v>
      </c>
      <c r="C14" s="12">
        <v>40</v>
      </c>
      <c r="D14" s="12" t="s">
        <v>235</v>
      </c>
      <c r="E14" s="14" t="s">
        <v>598</v>
      </c>
      <c r="F14" s="17">
        <v>23</v>
      </c>
      <c r="G14" s="12" t="s">
        <v>593</v>
      </c>
      <c r="I14" s="10">
        <v>458</v>
      </c>
      <c r="J14" s="11" t="s">
        <v>234</v>
      </c>
      <c r="K14" s="12">
        <v>40</v>
      </c>
      <c r="L14" s="12" t="s">
        <v>235</v>
      </c>
      <c r="M14" s="66" t="s">
        <v>599</v>
      </c>
      <c r="N14" s="17">
        <v>23</v>
      </c>
      <c r="O14" s="12" t="s">
        <v>593</v>
      </c>
    </row>
    <row r="15" spans="1:15" x14ac:dyDescent="0.3">
      <c r="A15" s="10">
        <v>325</v>
      </c>
      <c r="B15" s="11" t="s">
        <v>237</v>
      </c>
      <c r="C15" s="12">
        <v>40</v>
      </c>
      <c r="D15" s="12" t="s">
        <v>235</v>
      </c>
      <c r="E15" s="14" t="s">
        <v>600</v>
      </c>
      <c r="F15" s="17">
        <v>24</v>
      </c>
      <c r="G15" s="12" t="s">
        <v>601</v>
      </c>
      <c r="I15" s="10">
        <v>459</v>
      </c>
      <c r="J15" s="11" t="s">
        <v>237</v>
      </c>
      <c r="K15" s="12">
        <v>40</v>
      </c>
      <c r="L15" s="12" t="s">
        <v>235</v>
      </c>
      <c r="M15" s="66" t="s">
        <v>602</v>
      </c>
      <c r="N15" s="17">
        <v>24</v>
      </c>
      <c r="O15" s="12" t="s">
        <v>601</v>
      </c>
    </row>
    <row r="16" spans="1:15" x14ac:dyDescent="0.3">
      <c r="A16" s="10">
        <v>326</v>
      </c>
      <c r="B16" s="11" t="s">
        <v>239</v>
      </c>
      <c r="C16" s="12">
        <v>40</v>
      </c>
      <c r="D16" s="12" t="s">
        <v>235</v>
      </c>
      <c r="E16" s="14" t="s">
        <v>603</v>
      </c>
      <c r="F16" s="17">
        <v>25</v>
      </c>
      <c r="G16" s="12" t="s">
        <v>604</v>
      </c>
      <c r="I16" s="10">
        <v>460</v>
      </c>
      <c r="J16" s="11" t="s">
        <v>239</v>
      </c>
      <c r="K16" s="12">
        <v>40</v>
      </c>
      <c r="L16" s="12" t="s">
        <v>235</v>
      </c>
      <c r="M16" s="66" t="s">
        <v>605</v>
      </c>
      <c r="N16" s="17">
        <v>25</v>
      </c>
      <c r="O16" s="12" t="s">
        <v>604</v>
      </c>
    </row>
    <row r="17" spans="1:15" x14ac:dyDescent="0.3">
      <c r="A17" s="10">
        <v>327</v>
      </c>
      <c r="B17" s="11" t="s">
        <v>241</v>
      </c>
      <c r="C17" s="12">
        <v>40</v>
      </c>
      <c r="D17" s="12" t="s">
        <v>235</v>
      </c>
      <c r="E17" s="14" t="s">
        <v>606</v>
      </c>
      <c r="F17" s="17">
        <v>26</v>
      </c>
      <c r="G17" s="12" t="s">
        <v>607</v>
      </c>
      <c r="I17" s="10">
        <v>461</v>
      </c>
      <c r="J17" s="11" t="s">
        <v>241</v>
      </c>
      <c r="K17" s="12">
        <v>40</v>
      </c>
      <c r="L17" s="12" t="s">
        <v>235</v>
      </c>
      <c r="M17" s="66" t="s">
        <v>608</v>
      </c>
      <c r="N17" s="17">
        <v>26</v>
      </c>
      <c r="O17" s="12" t="s">
        <v>607</v>
      </c>
    </row>
    <row r="18" spans="1:15" x14ac:dyDescent="0.3">
      <c r="A18" s="10">
        <v>328</v>
      </c>
      <c r="B18" s="11" t="s">
        <v>243</v>
      </c>
      <c r="C18" s="12">
        <v>40</v>
      </c>
      <c r="D18" s="12" t="s">
        <v>235</v>
      </c>
      <c r="E18" s="14" t="s">
        <v>609</v>
      </c>
      <c r="F18" s="17">
        <v>27</v>
      </c>
      <c r="G18" s="12" t="s">
        <v>607</v>
      </c>
      <c r="I18" s="10">
        <v>462</v>
      </c>
      <c r="J18" s="11" t="s">
        <v>243</v>
      </c>
      <c r="K18" s="12">
        <v>40</v>
      </c>
      <c r="L18" s="12" t="s">
        <v>235</v>
      </c>
      <c r="M18" s="66" t="s">
        <v>610</v>
      </c>
      <c r="N18" s="17">
        <v>27</v>
      </c>
      <c r="O18" s="12" t="s">
        <v>607</v>
      </c>
    </row>
    <row r="19" spans="1:15" x14ac:dyDescent="0.3">
      <c r="A19" s="10">
        <v>329</v>
      </c>
      <c r="B19" s="11" t="s">
        <v>245</v>
      </c>
      <c r="C19" s="12">
        <v>40</v>
      </c>
      <c r="D19" s="12" t="s">
        <v>235</v>
      </c>
      <c r="E19" s="14" t="s">
        <v>611</v>
      </c>
      <c r="F19" s="17">
        <v>28</v>
      </c>
      <c r="G19" s="12" t="s">
        <v>601</v>
      </c>
      <c r="I19" s="10">
        <v>463</v>
      </c>
      <c r="J19" s="11" t="s">
        <v>245</v>
      </c>
      <c r="K19" s="12">
        <v>40</v>
      </c>
      <c r="L19" s="12" t="s">
        <v>235</v>
      </c>
      <c r="M19" s="66" t="s">
        <v>612</v>
      </c>
      <c r="N19" s="17">
        <v>28</v>
      </c>
      <c r="O19" s="12" t="s">
        <v>601</v>
      </c>
    </row>
    <row r="20" spans="1:15" x14ac:dyDescent="0.3">
      <c r="A20" s="10">
        <v>330</v>
      </c>
      <c r="B20" s="11" t="s">
        <v>247</v>
      </c>
      <c r="C20" s="12">
        <v>40</v>
      </c>
      <c r="D20" s="12" t="s">
        <v>235</v>
      </c>
      <c r="E20" s="71" t="s">
        <v>613</v>
      </c>
      <c r="F20" s="17">
        <v>29</v>
      </c>
      <c r="G20" s="12" t="s">
        <v>593</v>
      </c>
      <c r="I20" s="10">
        <v>464</v>
      </c>
      <c r="J20" s="11" t="s">
        <v>247</v>
      </c>
      <c r="K20" s="12">
        <v>40</v>
      </c>
      <c r="L20" s="12" t="s">
        <v>235</v>
      </c>
      <c r="M20" s="69" t="s">
        <v>614</v>
      </c>
      <c r="N20" s="17">
        <v>29</v>
      </c>
      <c r="O20" s="12" t="s">
        <v>593</v>
      </c>
    </row>
    <row r="21" spans="1:15" x14ac:dyDescent="0.3">
      <c r="A21" s="10">
        <v>331</v>
      </c>
      <c r="B21" s="11" t="s">
        <v>249</v>
      </c>
      <c r="C21" s="12">
        <v>40</v>
      </c>
      <c r="D21" s="12" t="s">
        <v>235</v>
      </c>
      <c r="E21" s="14" t="s">
        <v>615</v>
      </c>
      <c r="F21" s="17">
        <v>30</v>
      </c>
      <c r="G21" s="12" t="s">
        <v>616</v>
      </c>
      <c r="I21" s="10">
        <v>465</v>
      </c>
      <c r="J21" s="11" t="s">
        <v>249</v>
      </c>
      <c r="K21" s="12">
        <v>40</v>
      </c>
      <c r="L21" s="12" t="s">
        <v>235</v>
      </c>
      <c r="M21" s="66" t="s">
        <v>617</v>
      </c>
      <c r="N21" s="17">
        <v>30</v>
      </c>
      <c r="O21" s="12" t="s">
        <v>616</v>
      </c>
    </row>
    <row r="22" spans="1:15" x14ac:dyDescent="0.3">
      <c r="A22" s="10">
        <v>332</v>
      </c>
      <c r="B22" s="11" t="s">
        <v>251</v>
      </c>
      <c r="C22" s="12">
        <v>40</v>
      </c>
      <c r="D22" s="12" t="s">
        <v>235</v>
      </c>
      <c r="E22" s="14" t="s">
        <v>618</v>
      </c>
      <c r="F22" s="17">
        <v>31</v>
      </c>
      <c r="G22" s="12" t="s">
        <v>619</v>
      </c>
      <c r="I22" s="10">
        <v>466</v>
      </c>
      <c r="J22" s="11" t="s">
        <v>251</v>
      </c>
      <c r="K22" s="12">
        <v>40</v>
      </c>
      <c r="L22" s="12" t="s">
        <v>235</v>
      </c>
      <c r="M22" s="66" t="s">
        <v>620</v>
      </c>
      <c r="N22" s="17">
        <v>31</v>
      </c>
      <c r="O22" s="12" t="s">
        <v>619</v>
      </c>
    </row>
    <row r="23" spans="1:15" x14ac:dyDescent="0.3">
      <c r="A23" s="10">
        <v>333</v>
      </c>
      <c r="B23" s="11" t="s">
        <v>253</v>
      </c>
      <c r="C23" s="12">
        <v>40</v>
      </c>
      <c r="D23" s="12" t="s">
        <v>235</v>
      </c>
      <c r="E23" s="14" t="s">
        <v>621</v>
      </c>
      <c r="F23" s="17">
        <v>32</v>
      </c>
      <c r="G23" s="12" t="s">
        <v>616</v>
      </c>
      <c r="I23" s="10">
        <v>467</v>
      </c>
      <c r="J23" s="11" t="s">
        <v>253</v>
      </c>
      <c r="K23" s="12">
        <v>40</v>
      </c>
      <c r="L23" s="12" t="s">
        <v>235</v>
      </c>
      <c r="M23" s="66" t="s">
        <v>622</v>
      </c>
      <c r="N23" s="17">
        <v>32</v>
      </c>
      <c r="O23" s="12" t="s">
        <v>616</v>
      </c>
    </row>
    <row r="24" spans="1:15" x14ac:dyDescent="0.3">
      <c r="A24" s="10">
        <v>334</v>
      </c>
      <c r="B24" s="11" t="s">
        <v>255</v>
      </c>
      <c r="C24" s="12">
        <v>40</v>
      </c>
      <c r="D24" s="12" t="s">
        <v>235</v>
      </c>
      <c r="E24" s="14" t="s">
        <v>623</v>
      </c>
      <c r="F24" s="17">
        <v>33</v>
      </c>
      <c r="G24" s="12" t="s">
        <v>590</v>
      </c>
      <c r="I24" s="10">
        <v>468</v>
      </c>
      <c r="J24" s="11" t="s">
        <v>255</v>
      </c>
      <c r="K24" s="12">
        <v>40</v>
      </c>
      <c r="L24" s="12" t="s">
        <v>235</v>
      </c>
      <c r="M24" s="66" t="s">
        <v>624</v>
      </c>
      <c r="N24" s="17">
        <v>33</v>
      </c>
      <c r="O24" s="12" t="s">
        <v>590</v>
      </c>
    </row>
    <row r="25" spans="1:15" x14ac:dyDescent="0.3">
      <c r="A25" s="10">
        <v>335</v>
      </c>
      <c r="B25" s="11" t="s">
        <v>257</v>
      </c>
      <c r="C25" s="12">
        <v>40</v>
      </c>
      <c r="D25" s="12" t="s">
        <v>235</v>
      </c>
      <c r="E25" s="14" t="s">
        <v>625</v>
      </c>
      <c r="F25" s="17">
        <v>34</v>
      </c>
      <c r="G25" s="12" t="s">
        <v>596</v>
      </c>
      <c r="I25" s="10">
        <v>469</v>
      </c>
      <c r="J25" s="11" t="s">
        <v>257</v>
      </c>
      <c r="K25" s="12">
        <v>40</v>
      </c>
      <c r="L25" s="12" t="s">
        <v>235</v>
      </c>
      <c r="M25" s="66" t="s">
        <v>626</v>
      </c>
      <c r="N25" s="17">
        <v>34</v>
      </c>
      <c r="O25" s="12" t="s">
        <v>596</v>
      </c>
    </row>
    <row r="26" spans="1:15" x14ac:dyDescent="0.3">
      <c r="A26" s="10">
        <v>336</v>
      </c>
      <c r="B26" s="11" t="s">
        <v>259</v>
      </c>
      <c r="C26" s="12">
        <v>40</v>
      </c>
      <c r="D26" s="12" t="s">
        <v>235</v>
      </c>
      <c r="E26" s="14" t="s">
        <v>627</v>
      </c>
      <c r="F26" s="17">
        <v>35</v>
      </c>
      <c r="G26" s="12" t="s">
        <v>628</v>
      </c>
      <c r="I26" s="10">
        <v>470</v>
      </c>
      <c r="J26" s="11" t="s">
        <v>259</v>
      </c>
      <c r="K26" s="12">
        <v>40</v>
      </c>
      <c r="L26" s="12" t="s">
        <v>235</v>
      </c>
      <c r="M26" s="66" t="s">
        <v>629</v>
      </c>
      <c r="N26" s="17">
        <v>35</v>
      </c>
      <c r="O26" s="12" t="s">
        <v>628</v>
      </c>
    </row>
    <row r="27" spans="1:15" x14ac:dyDescent="0.3">
      <c r="A27" s="10">
        <v>337</v>
      </c>
      <c r="B27" s="11" t="s">
        <v>261</v>
      </c>
      <c r="C27" s="12">
        <v>40</v>
      </c>
      <c r="D27" s="12" t="s">
        <v>235</v>
      </c>
      <c r="E27" s="14" t="s">
        <v>630</v>
      </c>
      <c r="F27" s="17">
        <v>36</v>
      </c>
      <c r="G27" s="12" t="s">
        <v>593</v>
      </c>
      <c r="I27" s="10">
        <v>471</v>
      </c>
      <c r="J27" s="11" t="s">
        <v>261</v>
      </c>
      <c r="K27" s="12">
        <v>40</v>
      </c>
      <c r="L27" s="12" t="s">
        <v>235</v>
      </c>
      <c r="M27" s="66" t="s">
        <v>631</v>
      </c>
      <c r="N27" s="17">
        <v>36</v>
      </c>
      <c r="O27" s="12" t="s">
        <v>593</v>
      </c>
    </row>
    <row r="28" spans="1:15" x14ac:dyDescent="0.3">
      <c r="A28" s="10">
        <v>338</v>
      </c>
      <c r="B28" s="11" t="s">
        <v>263</v>
      </c>
      <c r="C28" s="12">
        <v>40</v>
      </c>
      <c r="D28" s="12" t="s">
        <v>235</v>
      </c>
      <c r="E28" s="14" t="s">
        <v>632</v>
      </c>
      <c r="F28" s="17">
        <v>37</v>
      </c>
      <c r="G28" s="12" t="s">
        <v>593</v>
      </c>
      <c r="I28" s="10">
        <v>472</v>
      </c>
      <c r="J28" s="11" t="s">
        <v>263</v>
      </c>
      <c r="K28" s="12">
        <v>40</v>
      </c>
      <c r="L28" s="12" t="s">
        <v>235</v>
      </c>
      <c r="M28" s="66" t="s">
        <v>633</v>
      </c>
      <c r="N28" s="17">
        <v>37</v>
      </c>
      <c r="O28" s="12" t="s">
        <v>593</v>
      </c>
    </row>
    <row r="29" spans="1:15" x14ac:dyDescent="0.3">
      <c r="A29" s="10">
        <v>339</v>
      </c>
      <c r="B29" s="11" t="s">
        <v>265</v>
      </c>
      <c r="C29" s="12">
        <v>40</v>
      </c>
      <c r="D29" s="12" t="s">
        <v>235</v>
      </c>
      <c r="E29" s="14" t="s">
        <v>634</v>
      </c>
      <c r="F29" s="17">
        <v>38</v>
      </c>
      <c r="G29" s="12" t="s">
        <v>596</v>
      </c>
      <c r="I29" s="10">
        <v>473</v>
      </c>
      <c r="J29" s="11" t="s">
        <v>265</v>
      </c>
      <c r="K29" s="12">
        <v>40</v>
      </c>
      <c r="L29" s="12" t="s">
        <v>235</v>
      </c>
      <c r="M29" s="66" t="s">
        <v>635</v>
      </c>
      <c r="N29" s="17">
        <v>38</v>
      </c>
      <c r="O29" s="12" t="s">
        <v>596</v>
      </c>
    </row>
    <row r="30" spans="1:15" x14ac:dyDescent="0.3">
      <c r="A30" s="10">
        <v>340</v>
      </c>
      <c r="B30" s="11" t="s">
        <v>267</v>
      </c>
      <c r="C30" s="12">
        <v>40</v>
      </c>
      <c r="D30" s="12" t="s">
        <v>235</v>
      </c>
      <c r="E30" s="71" t="s">
        <v>636</v>
      </c>
      <c r="F30" s="17">
        <v>39</v>
      </c>
      <c r="G30" s="12" t="s">
        <v>590</v>
      </c>
      <c r="I30" s="10">
        <v>474</v>
      </c>
      <c r="J30" s="11" t="s">
        <v>267</v>
      </c>
      <c r="K30" s="12">
        <v>40</v>
      </c>
      <c r="L30" s="12" t="s">
        <v>235</v>
      </c>
      <c r="M30" s="69" t="s">
        <v>637</v>
      </c>
      <c r="N30" s="17">
        <v>39</v>
      </c>
      <c r="O30" s="12" t="s">
        <v>590</v>
      </c>
    </row>
    <row r="31" spans="1:15" x14ac:dyDescent="0.3">
      <c r="A31" s="10">
        <v>341</v>
      </c>
      <c r="B31" s="11" t="s">
        <v>269</v>
      </c>
      <c r="C31" s="12">
        <v>40</v>
      </c>
      <c r="D31" s="12" t="s">
        <v>235</v>
      </c>
      <c r="E31" s="14" t="s">
        <v>638</v>
      </c>
      <c r="F31" s="17">
        <v>40</v>
      </c>
      <c r="G31" s="12" t="s">
        <v>590</v>
      </c>
      <c r="I31" s="10">
        <v>475</v>
      </c>
      <c r="J31" s="11" t="s">
        <v>269</v>
      </c>
      <c r="K31" s="12">
        <v>40</v>
      </c>
      <c r="L31" s="12" t="s">
        <v>235</v>
      </c>
      <c r="M31" s="66" t="s">
        <v>639</v>
      </c>
      <c r="N31" s="17">
        <v>40</v>
      </c>
      <c r="O31" s="12" t="s">
        <v>590</v>
      </c>
    </row>
    <row r="32" spans="1:15" x14ac:dyDescent="0.3">
      <c r="A32" s="10">
        <v>342</v>
      </c>
      <c r="B32" s="11" t="s">
        <v>271</v>
      </c>
      <c r="C32" s="12">
        <v>40</v>
      </c>
      <c r="D32" s="12" t="s">
        <v>235</v>
      </c>
      <c r="E32" s="14" t="s">
        <v>640</v>
      </c>
      <c r="F32" s="17">
        <v>41</v>
      </c>
      <c r="G32" s="12" t="s">
        <v>596</v>
      </c>
      <c r="I32" s="10">
        <v>476</v>
      </c>
      <c r="J32" s="11" t="s">
        <v>271</v>
      </c>
      <c r="K32" s="12">
        <v>40</v>
      </c>
      <c r="L32" s="12" t="s">
        <v>235</v>
      </c>
      <c r="M32" s="66" t="s">
        <v>641</v>
      </c>
      <c r="N32" s="17">
        <v>41</v>
      </c>
      <c r="O32" s="12" t="s">
        <v>596</v>
      </c>
    </row>
    <row r="33" spans="1:16" x14ac:dyDescent="0.3">
      <c r="A33" s="10">
        <v>343</v>
      </c>
      <c r="B33" s="16" t="s">
        <v>642</v>
      </c>
      <c r="C33" s="28">
        <v>40</v>
      </c>
      <c r="D33" s="28" t="s">
        <v>235</v>
      </c>
      <c r="E33" s="14" t="s">
        <v>643</v>
      </c>
      <c r="F33" s="17">
        <v>42</v>
      </c>
      <c r="G33" s="12" t="s">
        <v>628</v>
      </c>
      <c r="I33" s="10">
        <v>477</v>
      </c>
      <c r="J33" s="16" t="s">
        <v>642</v>
      </c>
      <c r="K33" s="28">
        <v>40</v>
      </c>
      <c r="L33" s="28" t="s">
        <v>235</v>
      </c>
      <c r="M33" s="66" t="s">
        <v>644</v>
      </c>
      <c r="N33" s="17">
        <v>42</v>
      </c>
      <c r="O33" s="12" t="s">
        <v>628</v>
      </c>
    </row>
    <row r="34" spans="1:16" x14ac:dyDescent="0.3">
      <c r="A34" s="77"/>
      <c r="D34" s="77"/>
      <c r="F34" s="2"/>
      <c r="I34" s="77"/>
      <c r="L34" s="77"/>
      <c r="M34"/>
    </row>
    <row r="35" spans="1:16" s="18" customFormat="1" x14ac:dyDescent="0.3">
      <c r="A35" s="37" t="s">
        <v>645</v>
      </c>
      <c r="B35" s="15"/>
      <c r="C35" s="15"/>
      <c r="D35" s="15"/>
      <c r="E35" s="15"/>
      <c r="F35" s="24"/>
      <c r="G35" s="32"/>
      <c r="H35" s="32"/>
      <c r="I35" s="37" t="s">
        <v>646</v>
      </c>
      <c r="J35" s="15"/>
      <c r="K35" s="15"/>
      <c r="L35" s="15"/>
      <c r="M35"/>
      <c r="N35" s="24"/>
      <c r="O35" s="32"/>
    </row>
    <row r="36" spans="1:16" s="18" customFormat="1" x14ac:dyDescent="0.3">
      <c r="A36" s="37"/>
      <c r="B36" s="15"/>
      <c r="C36" s="15"/>
      <c r="D36" s="15"/>
      <c r="E36" s="15"/>
      <c r="F36" s="24"/>
      <c r="G36" s="32"/>
      <c r="H36" s="32"/>
      <c r="I36" s="37"/>
      <c r="J36" s="15"/>
      <c r="K36" s="15"/>
      <c r="L36" s="15"/>
      <c r="M36"/>
      <c r="N36" s="24"/>
      <c r="O36" s="32"/>
    </row>
    <row r="37" spans="1:16" s="15" customFormat="1" x14ac:dyDescent="0.3">
      <c r="A37" s="5" t="s">
        <v>47</v>
      </c>
      <c r="B37" s="6" t="s">
        <v>180</v>
      </c>
      <c r="C37" s="7" t="s">
        <v>181</v>
      </c>
      <c r="D37" s="6" t="s">
        <v>182</v>
      </c>
      <c r="E37" s="8" t="s">
        <v>4</v>
      </c>
      <c r="F37" s="26" t="s">
        <v>588</v>
      </c>
      <c r="G37" s="7" t="s">
        <v>183</v>
      </c>
      <c r="H37" s="7"/>
      <c r="I37" s="5" t="s">
        <v>47</v>
      </c>
      <c r="J37" s="6" t="s">
        <v>180</v>
      </c>
      <c r="K37" s="7" t="s">
        <v>181</v>
      </c>
      <c r="L37" s="6" t="s">
        <v>182</v>
      </c>
      <c r="M37" s="26" t="s">
        <v>4</v>
      </c>
      <c r="N37" s="26" t="s">
        <v>588</v>
      </c>
      <c r="O37" s="7" t="s">
        <v>183</v>
      </c>
    </row>
    <row r="38" spans="1:16" s="15" customFormat="1" x14ac:dyDescent="0.3">
      <c r="A38" s="10">
        <v>344</v>
      </c>
      <c r="B38" s="11" t="s">
        <v>228</v>
      </c>
      <c r="C38" s="12">
        <v>40</v>
      </c>
      <c r="D38" s="12" t="s">
        <v>226</v>
      </c>
      <c r="E38" s="14" t="s">
        <v>647</v>
      </c>
      <c r="F38" s="17">
        <v>20</v>
      </c>
      <c r="G38" s="12" t="s">
        <v>619</v>
      </c>
      <c r="H38" s="12"/>
      <c r="I38" s="10">
        <v>478</v>
      </c>
      <c r="J38" s="11" t="s">
        <v>228</v>
      </c>
      <c r="K38" s="12">
        <v>40</v>
      </c>
      <c r="L38" s="12" t="s">
        <v>226</v>
      </c>
      <c r="M38" s="66" t="s">
        <v>648</v>
      </c>
      <c r="N38" s="17">
        <v>20</v>
      </c>
      <c r="O38" s="12" t="s">
        <v>619</v>
      </c>
    </row>
    <row r="39" spans="1:16" s="15" customFormat="1" x14ac:dyDescent="0.3">
      <c r="A39" s="10">
        <v>345</v>
      </c>
      <c r="B39" s="11" t="s">
        <v>230</v>
      </c>
      <c r="C39" s="12">
        <v>40</v>
      </c>
      <c r="D39" s="12" t="s">
        <v>226</v>
      </c>
      <c r="E39" s="14" t="s">
        <v>649</v>
      </c>
      <c r="F39" s="17">
        <v>21</v>
      </c>
      <c r="G39" s="12" t="s">
        <v>590</v>
      </c>
      <c r="H39" s="12"/>
      <c r="I39" s="10">
        <v>479</v>
      </c>
      <c r="J39" s="11" t="s">
        <v>230</v>
      </c>
      <c r="K39" s="12">
        <v>40</v>
      </c>
      <c r="L39" s="12" t="s">
        <v>226</v>
      </c>
      <c r="M39" s="66" t="s">
        <v>650</v>
      </c>
      <c r="N39" s="17">
        <v>21</v>
      </c>
      <c r="O39" s="12" t="s">
        <v>590</v>
      </c>
    </row>
    <row r="40" spans="1:16" x14ac:dyDescent="0.3">
      <c r="A40" s="86">
        <v>346</v>
      </c>
      <c r="B40" s="11" t="s">
        <v>232</v>
      </c>
      <c r="C40" s="12">
        <v>40</v>
      </c>
      <c r="D40" s="12" t="s">
        <v>226</v>
      </c>
      <c r="E40" s="14" t="s">
        <v>595</v>
      </c>
      <c r="F40" s="17">
        <v>22</v>
      </c>
      <c r="G40" s="12" t="s">
        <v>596</v>
      </c>
      <c r="I40" s="86">
        <v>480</v>
      </c>
      <c r="J40" s="11" t="s">
        <v>232</v>
      </c>
      <c r="K40" s="12">
        <v>40</v>
      </c>
      <c r="L40" s="12" t="s">
        <v>226</v>
      </c>
      <c r="M40" s="66" t="s">
        <v>597</v>
      </c>
      <c r="N40" s="17">
        <v>22</v>
      </c>
      <c r="O40" s="12" t="s">
        <v>596</v>
      </c>
    </row>
    <row r="41" spans="1:16" x14ac:dyDescent="0.3">
      <c r="A41" s="86">
        <v>347</v>
      </c>
      <c r="B41" s="11" t="s">
        <v>234</v>
      </c>
      <c r="C41" s="12">
        <v>40</v>
      </c>
      <c r="D41" s="12" t="s">
        <v>235</v>
      </c>
      <c r="E41" s="14" t="s">
        <v>598</v>
      </c>
      <c r="F41" s="17">
        <v>23</v>
      </c>
      <c r="G41" s="12" t="s">
        <v>593</v>
      </c>
      <c r="I41" s="86">
        <v>481</v>
      </c>
      <c r="J41" s="11" t="s">
        <v>234</v>
      </c>
      <c r="K41" s="12">
        <v>40</v>
      </c>
      <c r="L41" s="12" t="s">
        <v>235</v>
      </c>
      <c r="M41" s="66" t="s">
        <v>599</v>
      </c>
      <c r="N41" s="17">
        <v>23</v>
      </c>
      <c r="O41" s="12" t="s">
        <v>593</v>
      </c>
    </row>
    <row r="42" spans="1:16" x14ac:dyDescent="0.3">
      <c r="A42" s="86">
        <v>348</v>
      </c>
      <c r="B42" s="11" t="s">
        <v>237</v>
      </c>
      <c r="C42" s="12">
        <v>40</v>
      </c>
      <c r="D42" s="12" t="s">
        <v>235</v>
      </c>
      <c r="E42" s="14" t="s">
        <v>600</v>
      </c>
      <c r="F42" s="17">
        <v>24</v>
      </c>
      <c r="G42" s="12" t="s">
        <v>601</v>
      </c>
      <c r="I42" s="86">
        <v>482</v>
      </c>
      <c r="J42" s="11" t="s">
        <v>237</v>
      </c>
      <c r="K42" s="12">
        <v>40</v>
      </c>
      <c r="L42" s="12" t="s">
        <v>235</v>
      </c>
      <c r="M42" s="66" t="s">
        <v>602</v>
      </c>
      <c r="N42" s="17">
        <v>24</v>
      </c>
      <c r="O42" s="12" t="s">
        <v>601</v>
      </c>
    </row>
    <row r="43" spans="1:16" x14ac:dyDescent="0.3">
      <c r="A43" s="86">
        <v>349</v>
      </c>
      <c r="B43" s="11" t="s">
        <v>239</v>
      </c>
      <c r="C43" s="12">
        <v>40</v>
      </c>
      <c r="D43" s="12" t="s">
        <v>235</v>
      </c>
      <c r="E43" s="14" t="s">
        <v>603</v>
      </c>
      <c r="F43" s="17">
        <v>25</v>
      </c>
      <c r="G43" s="12" t="s">
        <v>604</v>
      </c>
      <c r="I43" s="86">
        <v>483</v>
      </c>
      <c r="J43" s="11" t="s">
        <v>239</v>
      </c>
      <c r="K43" s="12">
        <v>40</v>
      </c>
      <c r="L43" s="12" t="s">
        <v>235</v>
      </c>
      <c r="M43" s="66" t="s">
        <v>605</v>
      </c>
      <c r="N43" s="17">
        <v>25</v>
      </c>
      <c r="O43" s="12" t="s">
        <v>604</v>
      </c>
    </row>
    <row r="44" spans="1:16" x14ac:dyDescent="0.3">
      <c r="A44" s="86">
        <v>350</v>
      </c>
      <c r="B44" s="11" t="s">
        <v>241</v>
      </c>
      <c r="C44" s="12">
        <v>40</v>
      </c>
      <c r="D44" s="12" t="s">
        <v>235</v>
      </c>
      <c r="E44" s="14" t="s">
        <v>606</v>
      </c>
      <c r="F44" s="17">
        <v>26</v>
      </c>
      <c r="G44" s="12" t="s">
        <v>607</v>
      </c>
      <c r="I44" s="86">
        <v>484</v>
      </c>
      <c r="J44" s="11" t="s">
        <v>241</v>
      </c>
      <c r="K44" s="12">
        <v>40</v>
      </c>
      <c r="L44" s="12" t="s">
        <v>235</v>
      </c>
      <c r="M44" s="66" t="s">
        <v>608</v>
      </c>
      <c r="N44" s="17">
        <v>26</v>
      </c>
      <c r="O44" s="12" t="s">
        <v>607</v>
      </c>
    </row>
    <row r="45" spans="1:16" x14ac:dyDescent="0.3">
      <c r="A45" s="10">
        <v>351</v>
      </c>
      <c r="B45" s="11" t="s">
        <v>243</v>
      </c>
      <c r="C45" s="12">
        <v>40</v>
      </c>
      <c r="D45" s="12" t="s">
        <v>235</v>
      </c>
      <c r="E45" s="14" t="s">
        <v>651</v>
      </c>
      <c r="F45" s="17">
        <v>27</v>
      </c>
      <c r="G45" s="12" t="s">
        <v>604</v>
      </c>
      <c r="I45" s="10">
        <v>485</v>
      </c>
      <c r="J45" s="11" t="s">
        <v>243</v>
      </c>
      <c r="K45" s="12">
        <v>40</v>
      </c>
      <c r="L45" s="12" t="s">
        <v>235</v>
      </c>
      <c r="M45" s="66" t="s">
        <v>652</v>
      </c>
      <c r="N45" s="17">
        <v>27</v>
      </c>
      <c r="O45" s="12" t="s">
        <v>604</v>
      </c>
    </row>
    <row r="46" spans="1:16" x14ac:dyDescent="0.3">
      <c r="A46" s="10">
        <v>352</v>
      </c>
      <c r="B46" s="11" t="s">
        <v>245</v>
      </c>
      <c r="C46" s="12">
        <v>40</v>
      </c>
      <c r="D46" s="12" t="s">
        <v>235</v>
      </c>
      <c r="E46" s="14" t="s">
        <v>653</v>
      </c>
      <c r="F46" s="17">
        <v>28</v>
      </c>
      <c r="G46" s="12" t="s">
        <v>654</v>
      </c>
      <c r="I46" s="10">
        <v>486</v>
      </c>
      <c r="J46" s="11" t="s">
        <v>245</v>
      </c>
      <c r="K46" s="12">
        <v>40</v>
      </c>
      <c r="L46" s="12" t="s">
        <v>235</v>
      </c>
      <c r="M46" s="66" t="s">
        <v>655</v>
      </c>
      <c r="N46" s="17">
        <v>28</v>
      </c>
      <c r="O46" s="12" t="s">
        <v>654</v>
      </c>
    </row>
    <row r="47" spans="1:16" x14ac:dyDescent="0.3">
      <c r="A47" s="10">
        <v>353</v>
      </c>
      <c r="B47" s="11" t="s">
        <v>247</v>
      </c>
      <c r="C47" s="12">
        <v>40</v>
      </c>
      <c r="D47" s="12" t="s">
        <v>235</v>
      </c>
      <c r="E47" s="71" t="s">
        <v>656</v>
      </c>
      <c r="F47" s="17">
        <v>29</v>
      </c>
      <c r="G47" s="12" t="s">
        <v>596</v>
      </c>
      <c r="I47" s="10">
        <v>487</v>
      </c>
      <c r="J47" s="11" t="s">
        <v>247</v>
      </c>
      <c r="K47" s="12">
        <v>40</v>
      </c>
      <c r="L47" s="12" t="s">
        <v>235</v>
      </c>
      <c r="M47" s="69" t="s">
        <v>657</v>
      </c>
      <c r="N47" s="17">
        <v>29</v>
      </c>
      <c r="O47" s="12" t="s">
        <v>596</v>
      </c>
    </row>
    <row r="48" spans="1:16" x14ac:dyDescent="0.3">
      <c r="A48" s="10">
        <v>354</v>
      </c>
      <c r="B48" s="11" t="s">
        <v>249</v>
      </c>
      <c r="C48" s="12">
        <v>40</v>
      </c>
      <c r="D48" s="12" t="s">
        <v>235</v>
      </c>
      <c r="E48" s="14" t="s">
        <v>658</v>
      </c>
      <c r="F48" s="17">
        <v>30</v>
      </c>
      <c r="G48" s="12" t="s">
        <v>619</v>
      </c>
      <c r="I48" s="10">
        <v>488</v>
      </c>
      <c r="J48" s="11" t="s">
        <v>249</v>
      </c>
      <c r="K48" s="12">
        <v>40</v>
      </c>
      <c r="L48" s="12" t="s">
        <v>235</v>
      </c>
      <c r="M48" s="66" t="s">
        <v>659</v>
      </c>
      <c r="N48" s="17">
        <v>30</v>
      </c>
      <c r="O48" s="12" t="s">
        <v>619</v>
      </c>
      <c r="P48" s="12"/>
    </row>
    <row r="49" spans="1:16" x14ac:dyDescent="0.3">
      <c r="A49" s="86">
        <v>355</v>
      </c>
      <c r="B49" s="11" t="s">
        <v>251</v>
      </c>
      <c r="C49" s="12">
        <v>40</v>
      </c>
      <c r="D49" s="12" t="s">
        <v>235</v>
      </c>
      <c r="E49" s="14" t="s">
        <v>618</v>
      </c>
      <c r="F49" s="17">
        <v>31</v>
      </c>
      <c r="G49" s="12" t="s">
        <v>619</v>
      </c>
      <c r="I49" s="86">
        <v>489</v>
      </c>
      <c r="J49" s="11" t="s">
        <v>251</v>
      </c>
      <c r="K49" s="12">
        <v>40</v>
      </c>
      <c r="L49" s="12" t="s">
        <v>235</v>
      </c>
      <c r="M49" s="66" t="s">
        <v>620</v>
      </c>
      <c r="N49" s="17">
        <v>31</v>
      </c>
      <c r="O49" s="12" t="s">
        <v>619</v>
      </c>
      <c r="P49" s="12"/>
    </row>
    <row r="50" spans="1:16" x14ac:dyDescent="0.3">
      <c r="A50" s="86">
        <v>356</v>
      </c>
      <c r="B50" s="11" t="s">
        <v>253</v>
      </c>
      <c r="C50" s="12">
        <v>40</v>
      </c>
      <c r="D50" s="12" t="s">
        <v>235</v>
      </c>
      <c r="E50" s="14" t="s">
        <v>621</v>
      </c>
      <c r="F50" s="17">
        <v>32</v>
      </c>
      <c r="G50" s="12" t="s">
        <v>616</v>
      </c>
      <c r="I50" s="86">
        <v>490</v>
      </c>
      <c r="J50" s="11" t="s">
        <v>253</v>
      </c>
      <c r="K50" s="12">
        <v>40</v>
      </c>
      <c r="L50" s="12" t="s">
        <v>235</v>
      </c>
      <c r="M50" s="66" t="s">
        <v>622</v>
      </c>
      <c r="N50" s="17">
        <v>32</v>
      </c>
      <c r="O50" s="12" t="s">
        <v>616</v>
      </c>
      <c r="P50" s="12"/>
    </row>
    <row r="51" spans="1:16" x14ac:dyDescent="0.3">
      <c r="A51" s="86">
        <v>357</v>
      </c>
      <c r="B51" s="11" t="s">
        <v>255</v>
      </c>
      <c r="C51" s="12">
        <v>40</v>
      </c>
      <c r="D51" s="12" t="s">
        <v>235</v>
      </c>
      <c r="E51" s="14" t="s">
        <v>623</v>
      </c>
      <c r="F51" s="17">
        <v>33</v>
      </c>
      <c r="G51" s="12" t="s">
        <v>590</v>
      </c>
      <c r="I51" s="86">
        <v>491</v>
      </c>
      <c r="J51" s="11" t="s">
        <v>255</v>
      </c>
      <c r="K51" s="12">
        <v>40</v>
      </c>
      <c r="L51" s="12" t="s">
        <v>235</v>
      </c>
      <c r="M51" s="66" t="s">
        <v>624</v>
      </c>
      <c r="N51" s="17">
        <v>33</v>
      </c>
      <c r="O51" s="12" t="s">
        <v>590</v>
      </c>
      <c r="P51" s="12"/>
    </row>
    <row r="52" spans="1:16" x14ac:dyDescent="0.3">
      <c r="A52" s="10">
        <v>358</v>
      </c>
      <c r="B52" s="11" t="s">
        <v>257</v>
      </c>
      <c r="C52" s="12">
        <v>40</v>
      </c>
      <c r="D52" s="12" t="s">
        <v>235</v>
      </c>
      <c r="E52" s="14" t="s">
        <v>660</v>
      </c>
      <c r="F52" s="17">
        <v>34</v>
      </c>
      <c r="G52" s="12" t="s">
        <v>590</v>
      </c>
      <c r="I52" s="10">
        <v>492</v>
      </c>
      <c r="J52" s="11" t="s">
        <v>257</v>
      </c>
      <c r="K52" s="12">
        <v>40</v>
      </c>
      <c r="L52" s="12" t="s">
        <v>235</v>
      </c>
      <c r="M52" s="66" t="s">
        <v>661</v>
      </c>
      <c r="N52" s="17">
        <v>34</v>
      </c>
      <c r="O52" s="12" t="s">
        <v>590</v>
      </c>
      <c r="P52" s="12"/>
    </row>
    <row r="53" spans="1:16" x14ac:dyDescent="0.3">
      <c r="A53" s="10">
        <v>359</v>
      </c>
      <c r="B53" s="11" t="s">
        <v>259</v>
      </c>
      <c r="C53" s="12">
        <v>40</v>
      </c>
      <c r="D53" s="12" t="s">
        <v>235</v>
      </c>
      <c r="E53" s="14" t="s">
        <v>662</v>
      </c>
      <c r="F53" s="17">
        <v>35</v>
      </c>
      <c r="G53" s="12" t="s">
        <v>593</v>
      </c>
      <c r="I53" s="10">
        <v>493</v>
      </c>
      <c r="J53" s="11" t="s">
        <v>259</v>
      </c>
      <c r="K53" s="12">
        <v>40</v>
      </c>
      <c r="L53" s="12" t="s">
        <v>235</v>
      </c>
      <c r="M53" s="66" t="s">
        <v>663</v>
      </c>
      <c r="N53" s="17">
        <v>35</v>
      </c>
      <c r="O53" s="12" t="s">
        <v>593</v>
      </c>
      <c r="P53" s="12"/>
    </row>
    <row r="54" spans="1:16" x14ac:dyDescent="0.3">
      <c r="A54" s="10">
        <v>360</v>
      </c>
      <c r="B54" s="11" t="s">
        <v>261</v>
      </c>
      <c r="C54" s="12">
        <v>40</v>
      </c>
      <c r="D54" s="12" t="s">
        <v>235</v>
      </c>
      <c r="E54" s="14" t="s">
        <v>664</v>
      </c>
      <c r="F54" s="17">
        <v>36</v>
      </c>
      <c r="G54" s="12" t="s">
        <v>596</v>
      </c>
      <c r="I54" s="10">
        <v>494</v>
      </c>
      <c r="J54" s="11" t="s">
        <v>261</v>
      </c>
      <c r="K54" s="12">
        <v>40</v>
      </c>
      <c r="L54" s="12" t="s">
        <v>235</v>
      </c>
      <c r="M54" s="66" t="s">
        <v>665</v>
      </c>
      <c r="N54" s="17">
        <v>36</v>
      </c>
      <c r="O54" s="12" t="s">
        <v>596</v>
      </c>
      <c r="P54" s="12"/>
    </row>
    <row r="55" spans="1:16" x14ac:dyDescent="0.3">
      <c r="A55" s="10">
        <v>361</v>
      </c>
      <c r="B55" s="11" t="s">
        <v>263</v>
      </c>
      <c r="C55" s="12">
        <v>40</v>
      </c>
      <c r="D55" s="12" t="s">
        <v>235</v>
      </c>
      <c r="E55" s="14" t="s">
        <v>666</v>
      </c>
      <c r="F55" s="17">
        <v>37</v>
      </c>
      <c r="G55" s="12" t="s">
        <v>590</v>
      </c>
      <c r="I55" s="10">
        <v>495</v>
      </c>
      <c r="J55" s="11" t="s">
        <v>263</v>
      </c>
      <c r="K55" s="12">
        <v>40</v>
      </c>
      <c r="L55" s="12" t="s">
        <v>235</v>
      </c>
      <c r="M55" s="66" t="s">
        <v>667</v>
      </c>
      <c r="N55" s="17">
        <v>37</v>
      </c>
      <c r="O55" s="12" t="s">
        <v>590</v>
      </c>
      <c r="P55" s="12"/>
    </row>
    <row r="56" spans="1:16" x14ac:dyDescent="0.3">
      <c r="A56" s="10">
        <v>362</v>
      </c>
      <c r="B56" s="11" t="s">
        <v>265</v>
      </c>
      <c r="C56" s="12">
        <v>40</v>
      </c>
      <c r="D56" s="12" t="s">
        <v>235</v>
      </c>
      <c r="E56" s="14" t="s">
        <v>668</v>
      </c>
      <c r="F56" s="17">
        <v>38</v>
      </c>
      <c r="G56" s="12" t="s">
        <v>590</v>
      </c>
      <c r="I56" s="10">
        <v>496</v>
      </c>
      <c r="J56" s="11" t="s">
        <v>265</v>
      </c>
      <c r="K56" s="12">
        <v>40</v>
      </c>
      <c r="L56" s="12" t="s">
        <v>235</v>
      </c>
      <c r="M56" s="66" t="s">
        <v>669</v>
      </c>
      <c r="N56" s="17">
        <v>38</v>
      </c>
      <c r="O56" s="12" t="s">
        <v>590</v>
      </c>
      <c r="P56" s="12"/>
    </row>
    <row r="57" spans="1:16" x14ac:dyDescent="0.3">
      <c r="A57" s="10">
        <v>363</v>
      </c>
      <c r="B57" s="11" t="s">
        <v>267</v>
      </c>
      <c r="C57" s="12">
        <v>40</v>
      </c>
      <c r="D57" s="12" t="s">
        <v>235</v>
      </c>
      <c r="E57" s="71" t="s">
        <v>670</v>
      </c>
      <c r="F57" s="17">
        <v>39</v>
      </c>
      <c r="G57" s="12" t="s">
        <v>616</v>
      </c>
      <c r="I57" s="10">
        <v>497</v>
      </c>
      <c r="J57" s="11" t="s">
        <v>267</v>
      </c>
      <c r="K57" s="12">
        <v>40</v>
      </c>
      <c r="L57" s="12" t="s">
        <v>235</v>
      </c>
      <c r="M57" s="69" t="s">
        <v>671</v>
      </c>
      <c r="N57" s="17">
        <v>39</v>
      </c>
      <c r="O57" s="12" t="s">
        <v>616</v>
      </c>
      <c r="P57" s="12"/>
    </row>
    <row r="58" spans="1:16" x14ac:dyDescent="0.3">
      <c r="A58" s="10">
        <v>364</v>
      </c>
      <c r="B58" s="11" t="s">
        <v>269</v>
      </c>
      <c r="C58" s="12">
        <v>40</v>
      </c>
      <c r="D58" s="12" t="s">
        <v>235</v>
      </c>
      <c r="E58" s="14" t="s">
        <v>672</v>
      </c>
      <c r="F58" s="17">
        <v>40</v>
      </c>
      <c r="G58" s="12" t="s">
        <v>616</v>
      </c>
      <c r="I58" s="10">
        <v>498</v>
      </c>
      <c r="J58" s="11" t="s">
        <v>269</v>
      </c>
      <c r="K58" s="12">
        <v>40</v>
      </c>
      <c r="L58" s="12" t="s">
        <v>235</v>
      </c>
      <c r="M58" s="66" t="s">
        <v>673</v>
      </c>
      <c r="N58" s="17">
        <v>40</v>
      </c>
      <c r="O58" s="12" t="s">
        <v>616</v>
      </c>
      <c r="P58" s="12"/>
    </row>
    <row r="59" spans="1:16" x14ac:dyDescent="0.3">
      <c r="A59" s="86">
        <v>365</v>
      </c>
      <c r="B59" s="11" t="s">
        <v>271</v>
      </c>
      <c r="C59" s="12">
        <v>40</v>
      </c>
      <c r="D59" s="12" t="s">
        <v>235</v>
      </c>
      <c r="E59" s="14" t="s">
        <v>640</v>
      </c>
      <c r="F59" s="17">
        <v>41</v>
      </c>
      <c r="G59" s="12" t="s">
        <v>596</v>
      </c>
      <c r="I59" s="86">
        <v>499</v>
      </c>
      <c r="J59" s="11" t="s">
        <v>271</v>
      </c>
      <c r="K59" s="12">
        <v>40</v>
      </c>
      <c r="L59" s="12" t="s">
        <v>235</v>
      </c>
      <c r="M59" s="66" t="s">
        <v>641</v>
      </c>
      <c r="N59" s="17">
        <v>41</v>
      </c>
      <c r="O59" s="12" t="s">
        <v>596</v>
      </c>
      <c r="P59" s="12"/>
    </row>
    <row r="60" spans="1:16" x14ac:dyDescent="0.3">
      <c r="A60" s="10">
        <v>366</v>
      </c>
      <c r="B60" s="16" t="s">
        <v>642</v>
      </c>
      <c r="C60" s="28">
        <v>40</v>
      </c>
      <c r="D60" s="28" t="s">
        <v>235</v>
      </c>
      <c r="E60" s="14" t="s">
        <v>674</v>
      </c>
      <c r="F60" s="17">
        <v>42</v>
      </c>
      <c r="G60" s="12" t="s">
        <v>596</v>
      </c>
      <c r="I60" s="10">
        <v>500</v>
      </c>
      <c r="J60" s="16" t="s">
        <v>642</v>
      </c>
      <c r="K60" s="28">
        <v>40</v>
      </c>
      <c r="L60" s="28" t="s">
        <v>235</v>
      </c>
      <c r="M60" s="66" t="s">
        <v>675</v>
      </c>
      <c r="N60" s="17">
        <v>42</v>
      </c>
      <c r="O60" s="12" t="s">
        <v>596</v>
      </c>
      <c r="P60" s="12"/>
    </row>
    <row r="61" spans="1:16" x14ac:dyDescent="0.3">
      <c r="M61"/>
      <c r="N61" s="17"/>
      <c r="P61" s="12"/>
    </row>
    <row r="62" spans="1:16" x14ac:dyDescent="0.3">
      <c r="A62" s="37" t="s">
        <v>676</v>
      </c>
      <c r="B62" s="15"/>
      <c r="C62" s="15"/>
      <c r="D62" s="15"/>
      <c r="E62" s="15"/>
      <c r="F62" s="24"/>
      <c r="I62" s="37" t="s">
        <v>677</v>
      </c>
      <c r="J62" s="15"/>
      <c r="K62" s="15"/>
      <c r="L62" s="15"/>
      <c r="M62"/>
      <c r="N62" s="24"/>
      <c r="P62" s="12"/>
    </row>
    <row r="63" spans="1:16" x14ac:dyDescent="0.3">
      <c r="A63" s="37"/>
      <c r="B63" s="15"/>
      <c r="C63" s="15"/>
      <c r="D63" s="15"/>
      <c r="E63" s="15"/>
      <c r="F63" s="24"/>
      <c r="I63" s="37"/>
      <c r="J63" s="15"/>
      <c r="K63" s="15"/>
      <c r="L63" s="15"/>
      <c r="M63"/>
      <c r="N63" s="24"/>
      <c r="P63" s="12"/>
    </row>
    <row r="64" spans="1:16" x14ac:dyDescent="0.3">
      <c r="A64" s="5" t="s">
        <v>47</v>
      </c>
      <c r="B64" s="6" t="s">
        <v>180</v>
      </c>
      <c r="C64" s="7" t="s">
        <v>181</v>
      </c>
      <c r="D64" s="6" t="s">
        <v>182</v>
      </c>
      <c r="E64" s="8" t="s">
        <v>4</v>
      </c>
      <c r="F64" s="26" t="s">
        <v>588</v>
      </c>
      <c r="G64" s="120" t="s">
        <v>183</v>
      </c>
      <c r="H64" s="120"/>
      <c r="I64" s="5" t="s">
        <v>47</v>
      </c>
      <c r="J64" s="6" t="s">
        <v>180</v>
      </c>
      <c r="K64" s="7" t="s">
        <v>181</v>
      </c>
      <c r="L64" s="6" t="s">
        <v>182</v>
      </c>
      <c r="M64" s="26" t="s">
        <v>4</v>
      </c>
      <c r="N64" s="26" t="s">
        <v>588</v>
      </c>
      <c r="O64" s="120" t="s">
        <v>183</v>
      </c>
      <c r="P64" s="12"/>
    </row>
    <row r="65" spans="1:16" x14ac:dyDescent="0.3">
      <c r="A65" s="86">
        <v>367</v>
      </c>
      <c r="B65" s="11" t="s">
        <v>228</v>
      </c>
      <c r="C65" s="12">
        <v>40</v>
      </c>
      <c r="D65" s="12" t="s">
        <v>226</v>
      </c>
      <c r="E65" s="4" t="s">
        <v>229</v>
      </c>
      <c r="F65" s="17">
        <v>20</v>
      </c>
      <c r="G65" s="12" t="s">
        <v>678</v>
      </c>
      <c r="I65" s="86">
        <v>501</v>
      </c>
      <c r="J65" s="11" t="s">
        <v>228</v>
      </c>
      <c r="K65" s="12">
        <v>40</v>
      </c>
      <c r="L65" s="12" t="s">
        <v>226</v>
      </c>
      <c r="M65" s="67" t="s">
        <v>229</v>
      </c>
      <c r="N65" s="17">
        <v>20</v>
      </c>
      <c r="O65" s="12" t="s">
        <v>678</v>
      </c>
      <c r="P65" s="12"/>
    </row>
    <row r="66" spans="1:16" x14ac:dyDescent="0.3">
      <c r="A66" s="86">
        <v>368</v>
      </c>
      <c r="B66" s="11" t="s">
        <v>230</v>
      </c>
      <c r="C66" s="12">
        <v>40</v>
      </c>
      <c r="D66" s="12" t="s">
        <v>226</v>
      </c>
      <c r="E66" s="4" t="s">
        <v>231</v>
      </c>
      <c r="F66" s="17">
        <v>21</v>
      </c>
      <c r="G66" s="12" t="s">
        <v>678</v>
      </c>
      <c r="I66" s="86">
        <v>502</v>
      </c>
      <c r="J66" s="11" t="s">
        <v>230</v>
      </c>
      <c r="K66" s="12">
        <v>40</v>
      </c>
      <c r="L66" s="12" t="s">
        <v>226</v>
      </c>
      <c r="M66" s="67" t="s">
        <v>231</v>
      </c>
      <c r="N66" s="17">
        <v>21</v>
      </c>
      <c r="O66" s="12" t="s">
        <v>678</v>
      </c>
      <c r="P66" s="12"/>
    </row>
    <row r="67" spans="1:16" x14ac:dyDescent="0.3">
      <c r="A67" s="10">
        <v>369</v>
      </c>
      <c r="B67" s="11" t="s">
        <v>232</v>
      </c>
      <c r="C67" s="12">
        <v>40</v>
      </c>
      <c r="D67" s="12" t="s">
        <v>226</v>
      </c>
      <c r="E67" s="14" t="s">
        <v>679</v>
      </c>
      <c r="F67" s="17">
        <v>22</v>
      </c>
      <c r="G67" s="12" t="s">
        <v>680</v>
      </c>
      <c r="I67" s="10">
        <v>503</v>
      </c>
      <c r="J67" s="11" t="s">
        <v>232</v>
      </c>
      <c r="K67" s="12">
        <v>40</v>
      </c>
      <c r="L67" s="12" t="s">
        <v>226</v>
      </c>
      <c r="M67" s="66" t="s">
        <v>681</v>
      </c>
      <c r="N67" s="17">
        <v>22</v>
      </c>
      <c r="O67" s="12" t="s">
        <v>680</v>
      </c>
      <c r="P67" s="12"/>
    </row>
    <row r="68" spans="1:16" x14ac:dyDescent="0.3">
      <c r="A68" s="10">
        <v>370</v>
      </c>
      <c r="B68" s="11" t="s">
        <v>234</v>
      </c>
      <c r="C68" s="12">
        <v>40</v>
      </c>
      <c r="D68" s="12" t="s">
        <v>235</v>
      </c>
      <c r="E68" s="14" t="s">
        <v>682</v>
      </c>
      <c r="F68" s="17">
        <v>23</v>
      </c>
      <c r="G68" s="12" t="s">
        <v>680</v>
      </c>
      <c r="I68" s="10">
        <v>504</v>
      </c>
      <c r="J68" s="11" t="s">
        <v>234</v>
      </c>
      <c r="K68" s="12">
        <v>40</v>
      </c>
      <c r="L68" s="12" t="s">
        <v>235</v>
      </c>
      <c r="M68" s="66" t="s">
        <v>683</v>
      </c>
      <c r="N68" s="17">
        <v>23</v>
      </c>
      <c r="O68" s="12" t="s">
        <v>680</v>
      </c>
      <c r="P68" s="12"/>
    </row>
    <row r="69" spans="1:16" x14ac:dyDescent="0.3">
      <c r="A69" s="10">
        <v>371</v>
      </c>
      <c r="B69" s="11" t="s">
        <v>237</v>
      </c>
      <c r="C69" s="12">
        <v>40</v>
      </c>
      <c r="D69" s="12" t="s">
        <v>235</v>
      </c>
      <c r="E69" s="14" t="s">
        <v>684</v>
      </c>
      <c r="F69" s="17">
        <v>24</v>
      </c>
      <c r="G69" s="12" t="s">
        <v>680</v>
      </c>
      <c r="I69" s="10">
        <v>505</v>
      </c>
      <c r="J69" s="11" t="s">
        <v>237</v>
      </c>
      <c r="K69" s="12">
        <v>40</v>
      </c>
      <c r="L69" s="12" t="s">
        <v>235</v>
      </c>
      <c r="M69" s="66" t="s">
        <v>685</v>
      </c>
      <c r="N69" s="17">
        <v>24</v>
      </c>
      <c r="O69" s="12" t="s">
        <v>680</v>
      </c>
    </row>
    <row r="70" spans="1:16" x14ac:dyDescent="0.3">
      <c r="A70" s="10">
        <v>372</v>
      </c>
      <c r="B70" s="11" t="s">
        <v>239</v>
      </c>
      <c r="C70" s="12">
        <v>40</v>
      </c>
      <c r="D70" s="12" t="s">
        <v>235</v>
      </c>
      <c r="E70" s="14" t="s">
        <v>686</v>
      </c>
      <c r="F70" s="17">
        <v>25</v>
      </c>
      <c r="G70" s="12" t="s">
        <v>680</v>
      </c>
      <c r="I70" s="10">
        <v>506</v>
      </c>
      <c r="J70" s="11" t="s">
        <v>239</v>
      </c>
      <c r="K70" s="12">
        <v>40</v>
      </c>
      <c r="L70" s="12" t="s">
        <v>235</v>
      </c>
      <c r="M70" s="66" t="s">
        <v>687</v>
      </c>
      <c r="N70" s="17">
        <v>25</v>
      </c>
      <c r="O70" s="12" t="s">
        <v>680</v>
      </c>
    </row>
    <row r="71" spans="1:16" x14ac:dyDescent="0.3">
      <c r="A71" s="86">
        <v>373</v>
      </c>
      <c r="B71" s="11" t="s">
        <v>241</v>
      </c>
      <c r="C71" s="12">
        <v>40</v>
      </c>
      <c r="D71" s="12" t="s">
        <v>235</v>
      </c>
      <c r="E71" s="4" t="s">
        <v>242</v>
      </c>
      <c r="F71" s="17">
        <v>26</v>
      </c>
      <c r="G71" s="12" t="s">
        <v>678</v>
      </c>
      <c r="I71" s="86">
        <v>507</v>
      </c>
      <c r="J71" s="11" t="s">
        <v>241</v>
      </c>
      <c r="K71" s="12">
        <v>40</v>
      </c>
      <c r="L71" s="12" t="s">
        <v>235</v>
      </c>
      <c r="M71" s="67" t="s">
        <v>242</v>
      </c>
      <c r="N71" s="17">
        <v>26</v>
      </c>
      <c r="O71" s="12" t="s">
        <v>678</v>
      </c>
    </row>
    <row r="72" spans="1:16" x14ac:dyDescent="0.3">
      <c r="A72" s="86">
        <v>374</v>
      </c>
      <c r="B72" s="11" t="s">
        <v>243</v>
      </c>
      <c r="C72" s="12">
        <v>40</v>
      </c>
      <c r="D72" s="12" t="s">
        <v>235</v>
      </c>
      <c r="E72" s="4" t="s">
        <v>244</v>
      </c>
      <c r="F72" s="17">
        <v>27</v>
      </c>
      <c r="G72" s="12" t="s">
        <v>678</v>
      </c>
      <c r="I72" s="86">
        <v>508</v>
      </c>
      <c r="J72" s="11" t="s">
        <v>243</v>
      </c>
      <c r="K72" s="12">
        <v>40</v>
      </c>
      <c r="L72" s="12" t="s">
        <v>235</v>
      </c>
      <c r="M72" s="67" t="s">
        <v>244</v>
      </c>
      <c r="N72" s="17">
        <v>27</v>
      </c>
      <c r="O72" s="12" t="s">
        <v>678</v>
      </c>
    </row>
    <row r="73" spans="1:16" x14ac:dyDescent="0.3">
      <c r="A73" s="86">
        <v>375</v>
      </c>
      <c r="B73" s="11" t="s">
        <v>245</v>
      </c>
      <c r="C73" s="12">
        <v>40</v>
      </c>
      <c r="D73" s="12" t="s">
        <v>235</v>
      </c>
      <c r="E73" s="4" t="s">
        <v>246</v>
      </c>
      <c r="F73" s="17">
        <v>28</v>
      </c>
      <c r="G73" s="12" t="s">
        <v>678</v>
      </c>
      <c r="I73" s="86">
        <v>509</v>
      </c>
      <c r="J73" s="11" t="s">
        <v>245</v>
      </c>
      <c r="K73" s="12">
        <v>40</v>
      </c>
      <c r="L73" s="12" t="s">
        <v>235</v>
      </c>
      <c r="M73" s="67" t="s">
        <v>246</v>
      </c>
      <c r="N73" s="17">
        <v>28</v>
      </c>
      <c r="O73" s="12" t="s">
        <v>678</v>
      </c>
    </row>
    <row r="74" spans="1:16" x14ac:dyDescent="0.3">
      <c r="A74" s="86">
        <v>376</v>
      </c>
      <c r="B74" s="11" t="s">
        <v>247</v>
      </c>
      <c r="C74" s="12">
        <v>40</v>
      </c>
      <c r="D74" s="12" t="s">
        <v>235</v>
      </c>
      <c r="E74" s="4" t="s">
        <v>248</v>
      </c>
      <c r="F74" s="17">
        <v>29</v>
      </c>
      <c r="G74" s="12" t="s">
        <v>678</v>
      </c>
      <c r="I74" s="86">
        <v>510</v>
      </c>
      <c r="J74" s="11" t="s">
        <v>247</v>
      </c>
      <c r="K74" s="12">
        <v>40</v>
      </c>
      <c r="L74" s="12" t="s">
        <v>235</v>
      </c>
      <c r="M74" s="67" t="s">
        <v>248</v>
      </c>
      <c r="N74" s="17">
        <v>29</v>
      </c>
      <c r="O74" s="12" t="s">
        <v>678</v>
      </c>
    </row>
    <row r="75" spans="1:16" x14ac:dyDescent="0.3">
      <c r="A75" s="86">
        <v>377</v>
      </c>
      <c r="B75" s="11" t="s">
        <v>249</v>
      </c>
      <c r="C75" s="12">
        <v>40</v>
      </c>
      <c r="D75" s="12" t="s">
        <v>235</v>
      </c>
      <c r="E75" s="4" t="s">
        <v>250</v>
      </c>
      <c r="F75" s="17">
        <v>30</v>
      </c>
      <c r="G75" s="12" t="s">
        <v>678</v>
      </c>
      <c r="I75" s="86">
        <v>511</v>
      </c>
      <c r="J75" s="11" t="s">
        <v>249</v>
      </c>
      <c r="K75" s="12">
        <v>40</v>
      </c>
      <c r="L75" s="12" t="s">
        <v>235</v>
      </c>
      <c r="M75" s="67" t="s">
        <v>250</v>
      </c>
      <c r="N75" s="17">
        <v>30</v>
      </c>
      <c r="O75" s="12" t="s">
        <v>678</v>
      </c>
    </row>
    <row r="76" spans="1:16" x14ac:dyDescent="0.3">
      <c r="A76" s="86">
        <v>378</v>
      </c>
      <c r="B76" s="11" t="s">
        <v>251</v>
      </c>
      <c r="C76" s="12">
        <v>40</v>
      </c>
      <c r="D76" s="12" t="s">
        <v>235</v>
      </c>
      <c r="E76" s="4" t="s">
        <v>252</v>
      </c>
      <c r="F76" s="17">
        <v>31</v>
      </c>
      <c r="G76" s="12" t="s">
        <v>678</v>
      </c>
      <c r="I76" s="86">
        <v>512</v>
      </c>
      <c r="J76" s="11" t="s">
        <v>251</v>
      </c>
      <c r="K76" s="12">
        <v>40</v>
      </c>
      <c r="L76" s="12" t="s">
        <v>235</v>
      </c>
      <c r="M76" s="67" t="s">
        <v>252</v>
      </c>
      <c r="N76" s="17">
        <v>31</v>
      </c>
      <c r="O76" s="12" t="s">
        <v>678</v>
      </c>
    </row>
    <row r="77" spans="1:16" x14ac:dyDescent="0.3">
      <c r="A77" s="10">
        <v>379</v>
      </c>
      <c r="B77" s="11" t="s">
        <v>253</v>
      </c>
      <c r="C77" s="12">
        <v>40</v>
      </c>
      <c r="D77" s="12" t="s">
        <v>235</v>
      </c>
      <c r="E77" s="14" t="s">
        <v>688</v>
      </c>
      <c r="F77" s="17">
        <v>32</v>
      </c>
      <c r="G77" s="12" t="s">
        <v>680</v>
      </c>
      <c r="I77" s="10">
        <v>513</v>
      </c>
      <c r="J77" s="11" t="s">
        <v>253</v>
      </c>
      <c r="K77" s="12">
        <v>40</v>
      </c>
      <c r="L77" s="12" t="s">
        <v>235</v>
      </c>
      <c r="M77" s="66" t="s">
        <v>689</v>
      </c>
      <c r="N77" s="17">
        <v>32</v>
      </c>
      <c r="O77" s="12" t="s">
        <v>680</v>
      </c>
    </row>
    <row r="78" spans="1:16" x14ac:dyDescent="0.3">
      <c r="A78" s="10">
        <v>380</v>
      </c>
      <c r="B78" s="11" t="s">
        <v>255</v>
      </c>
      <c r="C78" s="12">
        <v>40</v>
      </c>
      <c r="D78" s="12" t="s">
        <v>235</v>
      </c>
      <c r="E78" s="4" t="s">
        <v>690</v>
      </c>
      <c r="F78" s="17">
        <v>33</v>
      </c>
      <c r="G78" s="12" t="s">
        <v>680</v>
      </c>
      <c r="I78" s="10">
        <v>514</v>
      </c>
      <c r="J78" s="11" t="s">
        <v>255</v>
      </c>
      <c r="K78" s="12">
        <v>40</v>
      </c>
      <c r="L78" s="12" t="s">
        <v>235</v>
      </c>
      <c r="M78" s="67" t="s">
        <v>691</v>
      </c>
      <c r="N78" s="17">
        <v>33</v>
      </c>
      <c r="O78" s="12" t="s">
        <v>680</v>
      </c>
    </row>
    <row r="79" spans="1:16" x14ac:dyDescent="0.3">
      <c r="A79" s="10">
        <v>381</v>
      </c>
      <c r="B79" s="11" t="s">
        <v>255</v>
      </c>
      <c r="C79" s="12">
        <v>40</v>
      </c>
      <c r="D79" s="12" t="s">
        <v>235</v>
      </c>
      <c r="E79" s="4" t="s">
        <v>692</v>
      </c>
      <c r="F79" s="17">
        <v>33</v>
      </c>
      <c r="G79" s="12" t="s">
        <v>680</v>
      </c>
      <c r="I79" s="10">
        <v>515</v>
      </c>
      <c r="J79" s="11" t="s">
        <v>255</v>
      </c>
      <c r="K79" s="12">
        <v>40</v>
      </c>
      <c r="L79" s="12" t="s">
        <v>235</v>
      </c>
      <c r="M79" s="67" t="s">
        <v>693</v>
      </c>
      <c r="N79" s="17">
        <v>33</v>
      </c>
      <c r="O79" s="12" t="s">
        <v>680</v>
      </c>
    </row>
    <row r="80" spans="1:16" x14ac:dyDescent="0.3">
      <c r="A80" s="10">
        <v>382</v>
      </c>
      <c r="B80" s="11" t="s">
        <v>257</v>
      </c>
      <c r="C80" s="12">
        <v>40</v>
      </c>
      <c r="D80" s="12" t="s">
        <v>235</v>
      </c>
      <c r="E80" s="4" t="s">
        <v>694</v>
      </c>
      <c r="F80" s="17">
        <v>34</v>
      </c>
      <c r="G80" s="12" t="s">
        <v>680</v>
      </c>
      <c r="I80" s="10">
        <v>516</v>
      </c>
      <c r="J80" s="11" t="s">
        <v>257</v>
      </c>
      <c r="K80" s="12">
        <v>40</v>
      </c>
      <c r="L80" s="12" t="s">
        <v>235</v>
      </c>
      <c r="M80" s="67" t="s">
        <v>695</v>
      </c>
      <c r="N80" s="17">
        <v>34</v>
      </c>
      <c r="O80" s="12" t="s">
        <v>680</v>
      </c>
    </row>
    <row r="81" spans="1:15" x14ac:dyDescent="0.3">
      <c r="A81" s="10">
        <v>383</v>
      </c>
      <c r="B81" s="11" t="s">
        <v>257</v>
      </c>
      <c r="C81" s="12">
        <v>40</v>
      </c>
      <c r="D81" s="12" t="s">
        <v>235</v>
      </c>
      <c r="E81" s="4" t="s">
        <v>696</v>
      </c>
      <c r="F81" s="17">
        <v>34</v>
      </c>
      <c r="G81" s="12" t="s">
        <v>680</v>
      </c>
      <c r="I81" s="10">
        <v>517</v>
      </c>
      <c r="J81" s="11" t="s">
        <v>257</v>
      </c>
      <c r="K81" s="12">
        <v>40</v>
      </c>
      <c r="L81" s="12" t="s">
        <v>235</v>
      </c>
      <c r="M81" s="67" t="s">
        <v>697</v>
      </c>
      <c r="N81" s="17">
        <v>34</v>
      </c>
      <c r="O81" s="12" t="s">
        <v>680</v>
      </c>
    </row>
    <row r="82" spans="1:15" x14ac:dyDescent="0.3">
      <c r="A82" s="10">
        <v>384</v>
      </c>
      <c r="B82" s="11" t="s">
        <v>259</v>
      </c>
      <c r="C82" s="12">
        <v>40</v>
      </c>
      <c r="D82" s="12" t="s">
        <v>235</v>
      </c>
      <c r="E82" s="4" t="s">
        <v>698</v>
      </c>
      <c r="F82" s="17">
        <v>35</v>
      </c>
      <c r="G82" s="12" t="s">
        <v>680</v>
      </c>
      <c r="I82" s="10">
        <v>518</v>
      </c>
      <c r="J82" s="11" t="s">
        <v>259</v>
      </c>
      <c r="K82" s="12">
        <v>40</v>
      </c>
      <c r="L82" s="12" t="s">
        <v>235</v>
      </c>
      <c r="M82" s="67" t="s">
        <v>699</v>
      </c>
      <c r="N82" s="17">
        <v>35</v>
      </c>
      <c r="O82" s="12" t="s">
        <v>680</v>
      </c>
    </row>
    <row r="83" spans="1:15" x14ac:dyDescent="0.3">
      <c r="A83" s="10">
        <v>385</v>
      </c>
      <c r="B83" s="11" t="s">
        <v>259</v>
      </c>
      <c r="C83" s="12">
        <v>40</v>
      </c>
      <c r="D83" s="12" t="s">
        <v>235</v>
      </c>
      <c r="E83" s="4" t="s">
        <v>700</v>
      </c>
      <c r="F83" s="17">
        <v>35</v>
      </c>
      <c r="G83" s="12" t="s">
        <v>680</v>
      </c>
      <c r="I83" s="10">
        <v>519</v>
      </c>
      <c r="J83" s="11" t="s">
        <v>259</v>
      </c>
      <c r="K83" s="12">
        <v>40</v>
      </c>
      <c r="L83" s="12" t="s">
        <v>235</v>
      </c>
      <c r="M83" s="67" t="s">
        <v>701</v>
      </c>
      <c r="N83" s="17">
        <v>35</v>
      </c>
      <c r="O83" s="12" t="s">
        <v>680</v>
      </c>
    </row>
    <row r="84" spans="1:15" x14ac:dyDescent="0.3">
      <c r="A84" s="10">
        <v>386</v>
      </c>
      <c r="B84" s="11" t="s">
        <v>259</v>
      </c>
      <c r="C84" s="12">
        <v>40</v>
      </c>
      <c r="D84" s="12" t="s">
        <v>235</v>
      </c>
      <c r="E84" s="4" t="s">
        <v>702</v>
      </c>
      <c r="F84" s="17">
        <v>35</v>
      </c>
      <c r="G84" s="12" t="s">
        <v>680</v>
      </c>
      <c r="I84" s="10">
        <v>520</v>
      </c>
      <c r="J84" s="11" t="s">
        <v>259</v>
      </c>
      <c r="K84" s="12">
        <v>40</v>
      </c>
      <c r="L84" s="12" t="s">
        <v>235</v>
      </c>
      <c r="M84" s="67" t="s">
        <v>703</v>
      </c>
      <c r="N84" s="17">
        <v>35</v>
      </c>
      <c r="O84" s="12" t="s">
        <v>680</v>
      </c>
    </row>
    <row r="85" spans="1:15" x14ac:dyDescent="0.3">
      <c r="A85" s="10">
        <v>387</v>
      </c>
      <c r="B85" s="16" t="s">
        <v>261</v>
      </c>
      <c r="C85" s="28">
        <v>40</v>
      </c>
      <c r="D85" s="28" t="s">
        <v>235</v>
      </c>
      <c r="E85" s="4" t="s">
        <v>704</v>
      </c>
      <c r="F85" s="17">
        <v>36</v>
      </c>
      <c r="G85" s="12" t="s">
        <v>680</v>
      </c>
      <c r="I85" s="10">
        <v>521</v>
      </c>
      <c r="J85" s="16" t="s">
        <v>261</v>
      </c>
      <c r="K85" s="28">
        <v>40</v>
      </c>
      <c r="L85" s="28" t="s">
        <v>235</v>
      </c>
      <c r="M85" s="67" t="s">
        <v>705</v>
      </c>
      <c r="N85" s="17">
        <v>36</v>
      </c>
      <c r="O85" s="12" t="s">
        <v>680</v>
      </c>
    </row>
    <row r="86" spans="1:15" x14ac:dyDescent="0.3">
      <c r="A86" s="10">
        <v>388</v>
      </c>
      <c r="B86" s="16" t="s">
        <v>261</v>
      </c>
      <c r="C86" s="28">
        <v>40</v>
      </c>
      <c r="D86" s="28" t="s">
        <v>235</v>
      </c>
      <c r="E86" s="4" t="s">
        <v>706</v>
      </c>
      <c r="F86" s="17">
        <v>36</v>
      </c>
      <c r="G86" s="12" t="s">
        <v>680</v>
      </c>
      <c r="I86" s="10">
        <v>522</v>
      </c>
      <c r="J86" s="16" t="s">
        <v>261</v>
      </c>
      <c r="K86" s="28">
        <v>40</v>
      </c>
      <c r="L86" s="28" t="s">
        <v>235</v>
      </c>
      <c r="M86" s="67" t="s">
        <v>707</v>
      </c>
      <c r="N86" s="17">
        <v>36</v>
      </c>
      <c r="O86" s="12" t="s">
        <v>680</v>
      </c>
    </row>
    <row r="87" spans="1:15" x14ac:dyDescent="0.3">
      <c r="A87" s="10">
        <v>389</v>
      </c>
      <c r="B87" s="11" t="s">
        <v>263</v>
      </c>
      <c r="C87" s="12">
        <v>40</v>
      </c>
      <c r="D87" s="12" t="s">
        <v>235</v>
      </c>
      <c r="E87" s="4" t="s">
        <v>708</v>
      </c>
      <c r="F87" s="17">
        <v>37</v>
      </c>
      <c r="G87" s="12" t="s">
        <v>680</v>
      </c>
      <c r="I87" s="10">
        <v>523</v>
      </c>
      <c r="J87" s="11" t="s">
        <v>263</v>
      </c>
      <c r="K87" s="12">
        <v>40</v>
      </c>
      <c r="L87" s="12" t="s">
        <v>235</v>
      </c>
      <c r="M87" s="67" t="s">
        <v>709</v>
      </c>
      <c r="N87" s="17">
        <v>37</v>
      </c>
      <c r="O87" s="12" t="s">
        <v>680</v>
      </c>
    </row>
    <row r="88" spans="1:15" x14ac:dyDescent="0.3">
      <c r="A88" s="10">
        <v>390</v>
      </c>
      <c r="B88" s="11" t="s">
        <v>265</v>
      </c>
      <c r="C88" s="12">
        <v>40</v>
      </c>
      <c r="D88" s="12" t="s">
        <v>235</v>
      </c>
      <c r="E88" s="4" t="s">
        <v>710</v>
      </c>
      <c r="F88" s="17">
        <v>38</v>
      </c>
      <c r="G88" s="12" t="s">
        <v>680</v>
      </c>
      <c r="I88" s="10">
        <v>524</v>
      </c>
      <c r="J88" s="11" t="s">
        <v>265</v>
      </c>
      <c r="K88" s="12">
        <v>40</v>
      </c>
      <c r="L88" s="12" t="s">
        <v>235</v>
      </c>
      <c r="M88" s="67" t="s">
        <v>711</v>
      </c>
      <c r="N88" s="17">
        <v>38</v>
      </c>
      <c r="O88" s="12" t="s">
        <v>680</v>
      </c>
    </row>
    <row r="89" spans="1:15" x14ac:dyDescent="0.3">
      <c r="A89" s="86">
        <v>391</v>
      </c>
      <c r="B89" s="11" t="s">
        <v>267</v>
      </c>
      <c r="C89" s="12">
        <v>40</v>
      </c>
      <c r="D89" s="12" t="s">
        <v>235</v>
      </c>
      <c r="E89" s="4" t="s">
        <v>268</v>
      </c>
      <c r="F89" s="17">
        <v>39</v>
      </c>
      <c r="G89" s="12" t="s">
        <v>678</v>
      </c>
      <c r="I89" s="86">
        <v>525</v>
      </c>
      <c r="J89" s="11" t="s">
        <v>267</v>
      </c>
      <c r="K89" s="12">
        <v>40</v>
      </c>
      <c r="L89" s="12" t="s">
        <v>235</v>
      </c>
      <c r="M89" s="67" t="s">
        <v>268</v>
      </c>
      <c r="N89" s="17">
        <v>39</v>
      </c>
      <c r="O89" s="12" t="s">
        <v>678</v>
      </c>
    </row>
    <row r="90" spans="1:15" x14ac:dyDescent="0.3">
      <c r="A90" s="10">
        <v>392</v>
      </c>
      <c r="B90" s="11" t="s">
        <v>269</v>
      </c>
      <c r="C90" s="12">
        <v>40</v>
      </c>
      <c r="D90" s="12" t="s">
        <v>235</v>
      </c>
      <c r="E90" s="4" t="s">
        <v>712</v>
      </c>
      <c r="F90" s="17">
        <v>40</v>
      </c>
      <c r="G90" s="12" t="s">
        <v>680</v>
      </c>
      <c r="I90" s="10">
        <v>526</v>
      </c>
      <c r="J90" s="11" t="s">
        <v>269</v>
      </c>
      <c r="K90" s="12">
        <v>40</v>
      </c>
      <c r="L90" s="12" t="s">
        <v>235</v>
      </c>
      <c r="M90" s="67" t="s">
        <v>713</v>
      </c>
      <c r="N90" s="17">
        <v>40</v>
      </c>
      <c r="O90" s="12" t="s">
        <v>680</v>
      </c>
    </row>
    <row r="91" spans="1:15" x14ac:dyDescent="0.3">
      <c r="A91" s="10">
        <v>393</v>
      </c>
      <c r="B91" s="11" t="s">
        <v>269</v>
      </c>
      <c r="C91" s="12">
        <v>40</v>
      </c>
      <c r="D91" s="12" t="s">
        <v>235</v>
      </c>
      <c r="E91" s="4" t="s">
        <v>714</v>
      </c>
      <c r="F91" s="17">
        <v>40</v>
      </c>
      <c r="G91" s="12" t="s">
        <v>680</v>
      </c>
      <c r="I91" s="10">
        <v>527</v>
      </c>
      <c r="J91" s="11" t="s">
        <v>269</v>
      </c>
      <c r="K91" s="12">
        <v>40</v>
      </c>
      <c r="L91" s="12" t="s">
        <v>235</v>
      </c>
      <c r="M91" s="67" t="s">
        <v>715</v>
      </c>
      <c r="N91" s="17">
        <v>40</v>
      </c>
      <c r="O91" s="12" t="s">
        <v>680</v>
      </c>
    </row>
    <row r="92" spans="1:15" x14ac:dyDescent="0.3">
      <c r="A92" s="10">
        <v>394</v>
      </c>
      <c r="B92" s="16" t="s">
        <v>271</v>
      </c>
      <c r="C92" s="28">
        <v>40</v>
      </c>
      <c r="D92" s="28" t="s">
        <v>235</v>
      </c>
      <c r="E92" s="4" t="s">
        <v>716</v>
      </c>
      <c r="F92" s="17">
        <v>41</v>
      </c>
      <c r="G92" s="12" t="s">
        <v>680</v>
      </c>
      <c r="I92" s="10">
        <v>528</v>
      </c>
      <c r="J92" s="16" t="s">
        <v>271</v>
      </c>
      <c r="K92" s="28">
        <v>40</v>
      </c>
      <c r="L92" s="28" t="s">
        <v>235</v>
      </c>
      <c r="M92" s="67" t="s">
        <v>717</v>
      </c>
      <c r="N92" s="17">
        <v>41</v>
      </c>
      <c r="O92" s="12" t="s">
        <v>680</v>
      </c>
    </row>
    <row r="93" spans="1:15" x14ac:dyDescent="0.3">
      <c r="A93" s="10">
        <v>395</v>
      </c>
      <c r="B93" s="16" t="s">
        <v>271</v>
      </c>
      <c r="C93" s="28">
        <v>40</v>
      </c>
      <c r="D93" s="28" t="s">
        <v>235</v>
      </c>
      <c r="E93" s="4" t="s">
        <v>718</v>
      </c>
      <c r="F93" s="17">
        <v>41</v>
      </c>
      <c r="G93" s="12" t="s">
        <v>680</v>
      </c>
      <c r="I93" s="10">
        <v>529</v>
      </c>
      <c r="J93" s="16" t="s">
        <v>271</v>
      </c>
      <c r="K93" s="28">
        <v>40</v>
      </c>
      <c r="L93" s="28" t="s">
        <v>235</v>
      </c>
      <c r="M93" s="67" t="s">
        <v>719</v>
      </c>
      <c r="N93" s="17">
        <v>41</v>
      </c>
      <c r="O93" s="12" t="s">
        <v>680</v>
      </c>
    </row>
    <row r="94" spans="1:15" x14ac:dyDescent="0.3">
      <c r="A94" s="10">
        <v>396</v>
      </c>
      <c r="B94" s="16" t="s">
        <v>271</v>
      </c>
      <c r="C94" s="28">
        <v>40</v>
      </c>
      <c r="D94" s="28" t="s">
        <v>235</v>
      </c>
      <c r="E94" s="4" t="s">
        <v>720</v>
      </c>
      <c r="F94" s="17">
        <v>41</v>
      </c>
      <c r="G94" s="12" t="s">
        <v>680</v>
      </c>
      <c r="I94" s="10">
        <v>530</v>
      </c>
      <c r="J94" s="16" t="s">
        <v>271</v>
      </c>
      <c r="K94" s="28">
        <v>40</v>
      </c>
      <c r="L94" s="28" t="s">
        <v>235</v>
      </c>
      <c r="M94" s="67" t="s">
        <v>721</v>
      </c>
      <c r="N94" s="17">
        <v>41</v>
      </c>
      <c r="O94" s="12" t="s">
        <v>680</v>
      </c>
    </row>
    <row r="95" spans="1:15" x14ac:dyDescent="0.3">
      <c r="A95" s="10">
        <v>397</v>
      </c>
      <c r="B95" s="11" t="s">
        <v>722</v>
      </c>
      <c r="C95" s="12">
        <v>40</v>
      </c>
      <c r="D95" s="12" t="s">
        <v>235</v>
      </c>
      <c r="E95" s="4" t="s">
        <v>723</v>
      </c>
      <c r="F95" s="17">
        <v>42</v>
      </c>
      <c r="G95" s="12" t="s">
        <v>680</v>
      </c>
      <c r="I95" s="10">
        <v>531</v>
      </c>
      <c r="J95" s="11" t="s">
        <v>722</v>
      </c>
      <c r="K95" s="12">
        <v>40</v>
      </c>
      <c r="L95" s="12" t="s">
        <v>235</v>
      </c>
      <c r="M95" s="67" t="s">
        <v>724</v>
      </c>
      <c r="N95" s="17">
        <v>42</v>
      </c>
      <c r="O95" s="12" t="s">
        <v>680</v>
      </c>
    </row>
    <row r="96" spans="1:15" x14ac:dyDescent="0.3">
      <c r="A96" s="10">
        <v>398</v>
      </c>
      <c r="B96" s="11" t="s">
        <v>722</v>
      </c>
      <c r="C96" s="12">
        <v>40</v>
      </c>
      <c r="D96" s="12" t="s">
        <v>235</v>
      </c>
      <c r="E96" s="4" t="s">
        <v>725</v>
      </c>
      <c r="F96" s="17">
        <v>42</v>
      </c>
      <c r="G96" s="12" t="s">
        <v>680</v>
      </c>
      <c r="I96" s="10">
        <v>532</v>
      </c>
      <c r="J96" s="11" t="s">
        <v>722</v>
      </c>
      <c r="K96" s="12">
        <v>40</v>
      </c>
      <c r="L96" s="12" t="s">
        <v>235</v>
      </c>
      <c r="M96" s="67" t="s">
        <v>726</v>
      </c>
      <c r="N96" s="17">
        <v>42</v>
      </c>
      <c r="O96" s="12" t="s">
        <v>680</v>
      </c>
    </row>
    <row r="97" spans="1:15" x14ac:dyDescent="0.3">
      <c r="A97" s="10">
        <v>399</v>
      </c>
      <c r="B97" s="11" t="s">
        <v>722</v>
      </c>
      <c r="C97" s="12">
        <v>40</v>
      </c>
      <c r="D97" s="12" t="s">
        <v>235</v>
      </c>
      <c r="E97" s="4" t="s">
        <v>727</v>
      </c>
      <c r="F97" s="17">
        <v>42</v>
      </c>
      <c r="G97" s="12" t="s">
        <v>680</v>
      </c>
      <c r="I97" s="10">
        <v>533</v>
      </c>
      <c r="J97" s="11" t="s">
        <v>722</v>
      </c>
      <c r="K97" s="12">
        <v>40</v>
      </c>
      <c r="L97" s="12" t="s">
        <v>235</v>
      </c>
      <c r="M97" s="67" t="s">
        <v>728</v>
      </c>
      <c r="N97" s="17">
        <v>42</v>
      </c>
      <c r="O97" s="12" t="s">
        <v>680</v>
      </c>
    </row>
    <row r="98" spans="1:15" x14ac:dyDescent="0.3">
      <c r="A98" s="7"/>
      <c r="B98" s="6"/>
      <c r="C98" s="7"/>
      <c r="D98" s="6"/>
      <c r="E98" s="8"/>
      <c r="F98" s="26"/>
      <c r="I98" s="7"/>
      <c r="J98" s="6"/>
      <c r="K98" s="7"/>
      <c r="L98" s="6"/>
      <c r="M98"/>
      <c r="N98" s="26"/>
    </row>
    <row r="99" spans="1:15" x14ac:dyDescent="0.3">
      <c r="A99" s="37" t="s">
        <v>729</v>
      </c>
      <c r="B99" s="15"/>
      <c r="C99" s="15"/>
      <c r="D99" s="15"/>
      <c r="E99" s="15"/>
      <c r="F99" s="24"/>
      <c r="I99" s="37" t="s">
        <v>730</v>
      </c>
      <c r="J99" s="15"/>
      <c r="K99" s="15"/>
      <c r="L99" s="15"/>
      <c r="M99"/>
      <c r="N99" s="24"/>
    </row>
    <row r="100" spans="1:15" x14ac:dyDescent="0.3">
      <c r="A100" s="37"/>
      <c r="B100" s="15"/>
      <c r="C100" s="15"/>
      <c r="D100" s="15"/>
      <c r="E100" s="15"/>
      <c r="F100" s="24"/>
      <c r="I100" s="37"/>
      <c r="J100" s="15"/>
      <c r="K100" s="15"/>
      <c r="L100" s="15"/>
      <c r="M100"/>
      <c r="N100" s="24"/>
    </row>
    <row r="101" spans="1:15" x14ac:dyDescent="0.3">
      <c r="A101" s="5" t="s">
        <v>47</v>
      </c>
      <c r="B101" s="6" t="s">
        <v>180</v>
      </c>
      <c r="C101" s="7" t="s">
        <v>181</v>
      </c>
      <c r="D101" s="6" t="s">
        <v>182</v>
      </c>
      <c r="E101" s="8" t="s">
        <v>4</v>
      </c>
      <c r="F101" s="26" t="s">
        <v>588</v>
      </c>
      <c r="G101" s="120" t="s">
        <v>183</v>
      </c>
      <c r="H101" s="120"/>
      <c r="I101" s="5" t="s">
        <v>47</v>
      </c>
      <c r="J101" s="6" t="s">
        <v>180</v>
      </c>
      <c r="K101" s="7" t="s">
        <v>181</v>
      </c>
      <c r="L101" s="6" t="s">
        <v>182</v>
      </c>
      <c r="M101" s="26" t="s">
        <v>4</v>
      </c>
      <c r="N101" s="26" t="s">
        <v>588</v>
      </c>
      <c r="O101" s="120" t="s">
        <v>183</v>
      </c>
    </row>
    <row r="102" spans="1:15" x14ac:dyDescent="0.3">
      <c r="A102" s="86">
        <v>400</v>
      </c>
      <c r="B102" s="11" t="s">
        <v>228</v>
      </c>
      <c r="C102" s="12">
        <v>40</v>
      </c>
      <c r="D102" s="12" t="s">
        <v>226</v>
      </c>
      <c r="E102" s="4" t="s">
        <v>229</v>
      </c>
      <c r="F102" s="17">
        <v>20</v>
      </c>
      <c r="G102" s="12" t="s">
        <v>678</v>
      </c>
      <c r="I102" s="86">
        <v>534</v>
      </c>
      <c r="J102" s="11" t="s">
        <v>228</v>
      </c>
      <c r="K102" s="12">
        <v>40</v>
      </c>
      <c r="L102" s="12" t="s">
        <v>226</v>
      </c>
      <c r="M102" s="67" t="s">
        <v>229</v>
      </c>
      <c r="N102" s="17">
        <v>20</v>
      </c>
      <c r="O102" s="12" t="s">
        <v>678</v>
      </c>
    </row>
    <row r="103" spans="1:15" x14ac:dyDescent="0.3">
      <c r="A103" s="86">
        <v>401</v>
      </c>
      <c r="B103" s="11" t="s">
        <v>230</v>
      </c>
      <c r="C103" s="12">
        <v>40</v>
      </c>
      <c r="D103" s="12" t="s">
        <v>226</v>
      </c>
      <c r="E103" s="4" t="s">
        <v>231</v>
      </c>
      <c r="F103" s="17">
        <v>21</v>
      </c>
      <c r="G103" s="12" t="s">
        <v>678</v>
      </c>
      <c r="I103" s="86">
        <v>535</v>
      </c>
      <c r="J103" s="11" t="s">
        <v>230</v>
      </c>
      <c r="K103" s="12">
        <v>40</v>
      </c>
      <c r="L103" s="12" t="s">
        <v>226</v>
      </c>
      <c r="M103" s="67" t="s">
        <v>231</v>
      </c>
      <c r="N103" s="17">
        <v>21</v>
      </c>
      <c r="O103" s="12" t="s">
        <v>678</v>
      </c>
    </row>
    <row r="104" spans="1:15" x14ac:dyDescent="0.3">
      <c r="A104" s="86">
        <v>402</v>
      </c>
      <c r="B104" s="11" t="s">
        <v>232</v>
      </c>
      <c r="C104" s="12">
        <v>40</v>
      </c>
      <c r="D104" s="12" t="s">
        <v>226</v>
      </c>
      <c r="E104" s="14" t="s">
        <v>679</v>
      </c>
      <c r="F104" s="17">
        <v>22</v>
      </c>
      <c r="G104" s="12" t="s">
        <v>680</v>
      </c>
      <c r="I104" s="86">
        <v>536</v>
      </c>
      <c r="J104" s="11" t="s">
        <v>232</v>
      </c>
      <c r="K104" s="12">
        <v>40</v>
      </c>
      <c r="L104" s="12" t="s">
        <v>226</v>
      </c>
      <c r="M104" s="66" t="s">
        <v>681</v>
      </c>
      <c r="N104" s="17">
        <v>22</v>
      </c>
      <c r="O104" s="12" t="s">
        <v>680</v>
      </c>
    </row>
    <row r="105" spans="1:15" x14ac:dyDescent="0.3">
      <c r="A105" s="86">
        <v>403</v>
      </c>
      <c r="B105" s="11" t="s">
        <v>234</v>
      </c>
      <c r="C105" s="12">
        <v>40</v>
      </c>
      <c r="D105" s="12" t="s">
        <v>235</v>
      </c>
      <c r="E105" s="14" t="s">
        <v>682</v>
      </c>
      <c r="F105" s="17">
        <v>23</v>
      </c>
      <c r="G105" s="12" t="s">
        <v>680</v>
      </c>
      <c r="I105" s="86">
        <v>537</v>
      </c>
      <c r="J105" s="11" t="s">
        <v>234</v>
      </c>
      <c r="K105" s="12">
        <v>40</v>
      </c>
      <c r="L105" s="12" t="s">
        <v>235</v>
      </c>
      <c r="M105" s="66" t="s">
        <v>683</v>
      </c>
      <c r="N105" s="17">
        <v>23</v>
      </c>
      <c r="O105" s="12" t="s">
        <v>680</v>
      </c>
    </row>
    <row r="106" spans="1:15" x14ac:dyDescent="0.3">
      <c r="A106" s="86">
        <v>404</v>
      </c>
      <c r="B106" s="11" t="s">
        <v>237</v>
      </c>
      <c r="C106" s="12">
        <v>40</v>
      </c>
      <c r="D106" s="12" t="s">
        <v>235</v>
      </c>
      <c r="E106" s="14" t="s">
        <v>684</v>
      </c>
      <c r="F106" s="17">
        <v>24</v>
      </c>
      <c r="G106" s="12" t="s">
        <v>680</v>
      </c>
      <c r="I106" s="86">
        <v>538</v>
      </c>
      <c r="J106" s="11" t="s">
        <v>237</v>
      </c>
      <c r="K106" s="12">
        <v>40</v>
      </c>
      <c r="L106" s="12" t="s">
        <v>235</v>
      </c>
      <c r="M106" s="66" t="s">
        <v>685</v>
      </c>
      <c r="N106" s="17">
        <v>24</v>
      </c>
      <c r="O106" s="12" t="s">
        <v>680</v>
      </c>
    </row>
    <row r="107" spans="1:15" x14ac:dyDescent="0.3">
      <c r="A107" s="86">
        <v>405</v>
      </c>
      <c r="B107" s="11" t="s">
        <v>239</v>
      </c>
      <c r="C107" s="12">
        <v>40</v>
      </c>
      <c r="D107" s="12" t="s">
        <v>235</v>
      </c>
      <c r="E107" s="14" t="s">
        <v>686</v>
      </c>
      <c r="F107" s="17">
        <v>25</v>
      </c>
      <c r="G107" s="12" t="s">
        <v>680</v>
      </c>
      <c r="I107" s="86">
        <v>539</v>
      </c>
      <c r="J107" s="11" t="s">
        <v>239</v>
      </c>
      <c r="K107" s="12">
        <v>40</v>
      </c>
      <c r="L107" s="12" t="s">
        <v>235</v>
      </c>
      <c r="M107" s="66" t="s">
        <v>687</v>
      </c>
      <c r="N107" s="17">
        <v>25</v>
      </c>
      <c r="O107" s="12" t="s">
        <v>680</v>
      </c>
    </row>
    <row r="108" spans="1:15" x14ac:dyDescent="0.3">
      <c r="A108" s="86">
        <v>406</v>
      </c>
      <c r="B108" s="11" t="s">
        <v>241</v>
      </c>
      <c r="C108" s="12">
        <v>40</v>
      </c>
      <c r="D108" s="12" t="s">
        <v>235</v>
      </c>
      <c r="E108" s="4" t="s">
        <v>242</v>
      </c>
      <c r="F108" s="17">
        <v>26</v>
      </c>
      <c r="G108" s="12" t="s">
        <v>678</v>
      </c>
      <c r="I108" s="86">
        <v>540</v>
      </c>
      <c r="J108" s="11" t="s">
        <v>241</v>
      </c>
      <c r="K108" s="12">
        <v>40</v>
      </c>
      <c r="L108" s="12" t="s">
        <v>235</v>
      </c>
      <c r="M108" s="67" t="s">
        <v>242</v>
      </c>
      <c r="N108" s="17">
        <v>26</v>
      </c>
      <c r="O108" s="12" t="s">
        <v>678</v>
      </c>
    </row>
    <row r="109" spans="1:15" x14ac:dyDescent="0.3">
      <c r="A109" s="86">
        <v>407</v>
      </c>
      <c r="B109" s="11" t="s">
        <v>243</v>
      </c>
      <c r="C109" s="12">
        <v>40</v>
      </c>
      <c r="D109" s="12" t="s">
        <v>235</v>
      </c>
      <c r="E109" s="4" t="s">
        <v>244</v>
      </c>
      <c r="F109" s="17">
        <v>27</v>
      </c>
      <c r="G109" s="12" t="s">
        <v>678</v>
      </c>
      <c r="I109" s="86">
        <v>541</v>
      </c>
      <c r="J109" s="11" t="s">
        <v>243</v>
      </c>
      <c r="K109" s="12">
        <v>40</v>
      </c>
      <c r="L109" s="12" t="s">
        <v>235</v>
      </c>
      <c r="M109" s="67" t="s">
        <v>244</v>
      </c>
      <c r="N109" s="17">
        <v>27</v>
      </c>
      <c r="O109" s="12" t="s">
        <v>678</v>
      </c>
    </row>
    <row r="110" spans="1:15" x14ac:dyDescent="0.3">
      <c r="A110" s="86">
        <v>408</v>
      </c>
      <c r="B110" s="11" t="s">
        <v>245</v>
      </c>
      <c r="C110" s="12">
        <v>40</v>
      </c>
      <c r="D110" s="12" t="s">
        <v>235</v>
      </c>
      <c r="E110" s="4" t="s">
        <v>246</v>
      </c>
      <c r="F110" s="17">
        <v>28</v>
      </c>
      <c r="G110" s="12" t="s">
        <v>678</v>
      </c>
      <c r="I110" s="86">
        <v>542</v>
      </c>
      <c r="J110" s="11" t="s">
        <v>245</v>
      </c>
      <c r="K110" s="12">
        <v>40</v>
      </c>
      <c r="L110" s="12" t="s">
        <v>235</v>
      </c>
      <c r="M110" s="67" t="s">
        <v>246</v>
      </c>
      <c r="N110" s="17">
        <v>28</v>
      </c>
      <c r="O110" s="12" t="s">
        <v>678</v>
      </c>
    </row>
    <row r="111" spans="1:15" x14ac:dyDescent="0.3">
      <c r="A111" s="86">
        <v>409</v>
      </c>
      <c r="B111" s="11" t="s">
        <v>247</v>
      </c>
      <c r="C111" s="12">
        <v>40</v>
      </c>
      <c r="D111" s="12" t="s">
        <v>235</v>
      </c>
      <c r="E111" s="4" t="s">
        <v>248</v>
      </c>
      <c r="F111" s="17">
        <v>29</v>
      </c>
      <c r="G111" s="12" t="s">
        <v>678</v>
      </c>
      <c r="I111" s="86">
        <v>543</v>
      </c>
      <c r="J111" s="11" t="s">
        <v>247</v>
      </c>
      <c r="K111" s="12">
        <v>40</v>
      </c>
      <c r="L111" s="12" t="s">
        <v>235</v>
      </c>
      <c r="M111" s="67" t="s">
        <v>248</v>
      </c>
      <c r="N111" s="17">
        <v>29</v>
      </c>
      <c r="O111" s="12" t="s">
        <v>678</v>
      </c>
    </row>
    <row r="112" spans="1:15" x14ac:dyDescent="0.3">
      <c r="A112" s="86">
        <v>410</v>
      </c>
      <c r="B112" s="11" t="s">
        <v>249</v>
      </c>
      <c r="C112" s="12">
        <v>40</v>
      </c>
      <c r="D112" s="12" t="s">
        <v>235</v>
      </c>
      <c r="E112" s="4" t="s">
        <v>250</v>
      </c>
      <c r="F112" s="17">
        <v>30</v>
      </c>
      <c r="G112" s="12" t="s">
        <v>678</v>
      </c>
      <c r="I112" s="86">
        <v>544</v>
      </c>
      <c r="J112" s="11" t="s">
        <v>249</v>
      </c>
      <c r="K112" s="12">
        <v>40</v>
      </c>
      <c r="L112" s="12" t="s">
        <v>235</v>
      </c>
      <c r="M112" s="67" t="s">
        <v>250</v>
      </c>
      <c r="N112" s="17">
        <v>30</v>
      </c>
      <c r="O112" s="12" t="s">
        <v>678</v>
      </c>
    </row>
    <row r="113" spans="1:15" x14ac:dyDescent="0.3">
      <c r="A113" s="86">
        <v>411</v>
      </c>
      <c r="B113" s="11" t="s">
        <v>251</v>
      </c>
      <c r="C113" s="12">
        <v>40</v>
      </c>
      <c r="D113" s="12" t="s">
        <v>235</v>
      </c>
      <c r="E113" s="4" t="s">
        <v>252</v>
      </c>
      <c r="F113" s="17">
        <v>31</v>
      </c>
      <c r="G113" s="12" t="s">
        <v>678</v>
      </c>
      <c r="I113" s="86">
        <v>545</v>
      </c>
      <c r="J113" s="11" t="s">
        <v>251</v>
      </c>
      <c r="K113" s="12">
        <v>40</v>
      </c>
      <c r="L113" s="12" t="s">
        <v>235</v>
      </c>
      <c r="M113" s="67" t="s">
        <v>252</v>
      </c>
      <c r="N113" s="17">
        <v>31</v>
      </c>
      <c r="O113" s="12" t="s">
        <v>678</v>
      </c>
    </row>
    <row r="114" spans="1:15" x14ac:dyDescent="0.3">
      <c r="A114" s="86">
        <v>412</v>
      </c>
      <c r="B114" s="11" t="s">
        <v>253</v>
      </c>
      <c r="C114" s="12">
        <v>40</v>
      </c>
      <c r="D114" s="12" t="s">
        <v>235</v>
      </c>
      <c r="E114" s="14" t="s">
        <v>688</v>
      </c>
      <c r="F114" s="17">
        <v>32</v>
      </c>
      <c r="G114" s="12" t="s">
        <v>680</v>
      </c>
      <c r="I114" s="86">
        <v>546</v>
      </c>
      <c r="J114" s="11" t="s">
        <v>253</v>
      </c>
      <c r="K114" s="12">
        <v>40</v>
      </c>
      <c r="L114" s="12" t="s">
        <v>235</v>
      </c>
      <c r="M114" s="66" t="s">
        <v>689</v>
      </c>
      <c r="N114" s="17">
        <v>32</v>
      </c>
      <c r="O114" s="12" t="s">
        <v>680</v>
      </c>
    </row>
    <row r="115" spans="1:15" x14ac:dyDescent="0.3">
      <c r="A115" s="10">
        <v>413</v>
      </c>
      <c r="B115" s="11" t="s">
        <v>255</v>
      </c>
      <c r="C115" s="12">
        <v>40</v>
      </c>
      <c r="D115" s="12" t="s">
        <v>235</v>
      </c>
      <c r="E115" s="4" t="s">
        <v>731</v>
      </c>
      <c r="F115" s="17">
        <v>33</v>
      </c>
      <c r="G115" s="12" t="s">
        <v>619</v>
      </c>
      <c r="I115" s="10">
        <v>547</v>
      </c>
      <c r="J115" s="11" t="s">
        <v>255</v>
      </c>
      <c r="K115" s="12">
        <v>40</v>
      </c>
      <c r="L115" s="12" t="s">
        <v>235</v>
      </c>
      <c r="M115" s="67" t="s">
        <v>732</v>
      </c>
      <c r="N115" s="17">
        <v>33</v>
      </c>
      <c r="O115" s="12" t="s">
        <v>619</v>
      </c>
    </row>
    <row r="116" spans="1:15" x14ac:dyDescent="0.3">
      <c r="A116" s="10">
        <v>414</v>
      </c>
      <c r="B116" s="11" t="s">
        <v>257</v>
      </c>
      <c r="C116" s="12">
        <v>40</v>
      </c>
      <c r="D116" s="12" t="s">
        <v>235</v>
      </c>
      <c r="E116" s="4" t="s">
        <v>733</v>
      </c>
      <c r="F116" s="17">
        <v>34</v>
      </c>
      <c r="G116" s="12" t="s">
        <v>619</v>
      </c>
      <c r="I116" s="10">
        <v>548</v>
      </c>
      <c r="J116" s="11" t="s">
        <v>257</v>
      </c>
      <c r="K116" s="12">
        <v>40</v>
      </c>
      <c r="L116" s="12" t="s">
        <v>235</v>
      </c>
      <c r="M116" s="67" t="s">
        <v>734</v>
      </c>
      <c r="N116" s="17">
        <v>34</v>
      </c>
      <c r="O116" s="12" t="s">
        <v>619</v>
      </c>
    </row>
    <row r="117" spans="1:15" x14ac:dyDescent="0.3">
      <c r="A117" s="10">
        <v>415</v>
      </c>
      <c r="B117" s="11" t="s">
        <v>259</v>
      </c>
      <c r="C117" s="12">
        <v>40</v>
      </c>
      <c r="D117" s="12" t="s">
        <v>235</v>
      </c>
      <c r="E117" s="4" t="s">
        <v>735</v>
      </c>
      <c r="F117" s="17">
        <v>35</v>
      </c>
      <c r="G117" s="12" t="s">
        <v>619</v>
      </c>
      <c r="I117" s="10">
        <v>549</v>
      </c>
      <c r="J117" s="11" t="s">
        <v>259</v>
      </c>
      <c r="K117" s="12">
        <v>40</v>
      </c>
      <c r="L117" s="12" t="s">
        <v>235</v>
      </c>
      <c r="M117" s="67" t="s">
        <v>736</v>
      </c>
      <c r="N117" s="17">
        <v>35</v>
      </c>
      <c r="O117" s="12" t="s">
        <v>619</v>
      </c>
    </row>
    <row r="118" spans="1:15" x14ac:dyDescent="0.3">
      <c r="A118" s="10">
        <v>416</v>
      </c>
      <c r="B118" s="11" t="s">
        <v>259</v>
      </c>
      <c r="C118" s="12">
        <v>40</v>
      </c>
      <c r="D118" s="12" t="s">
        <v>235</v>
      </c>
      <c r="E118" s="4" t="s">
        <v>737</v>
      </c>
      <c r="F118" s="17">
        <v>35</v>
      </c>
      <c r="G118" s="12" t="s">
        <v>619</v>
      </c>
      <c r="I118" s="10">
        <v>550</v>
      </c>
      <c r="J118" s="11" t="s">
        <v>259</v>
      </c>
      <c r="K118" s="12">
        <v>40</v>
      </c>
      <c r="L118" s="12" t="s">
        <v>235</v>
      </c>
      <c r="M118" s="67" t="s">
        <v>738</v>
      </c>
      <c r="N118" s="17">
        <v>35</v>
      </c>
      <c r="O118" s="12" t="s">
        <v>619</v>
      </c>
    </row>
    <row r="119" spans="1:15" x14ac:dyDescent="0.3">
      <c r="A119" s="10">
        <v>417</v>
      </c>
      <c r="B119" s="11" t="s">
        <v>259</v>
      </c>
      <c r="C119" s="12">
        <v>40</v>
      </c>
      <c r="D119" s="12" t="s">
        <v>235</v>
      </c>
      <c r="E119" s="4" t="s">
        <v>739</v>
      </c>
      <c r="F119" s="17">
        <v>35</v>
      </c>
      <c r="G119" s="12" t="s">
        <v>619</v>
      </c>
      <c r="I119" s="10">
        <v>551</v>
      </c>
      <c r="J119" s="11" t="s">
        <v>259</v>
      </c>
      <c r="K119" s="12">
        <v>40</v>
      </c>
      <c r="L119" s="12" t="s">
        <v>235</v>
      </c>
      <c r="M119" s="67" t="s">
        <v>740</v>
      </c>
      <c r="N119" s="17">
        <v>35</v>
      </c>
      <c r="O119" s="12" t="s">
        <v>619</v>
      </c>
    </row>
    <row r="120" spans="1:15" x14ac:dyDescent="0.3">
      <c r="A120" s="10">
        <v>418</v>
      </c>
      <c r="B120" s="11" t="s">
        <v>259</v>
      </c>
      <c r="C120" s="12">
        <v>40</v>
      </c>
      <c r="D120" s="12" t="s">
        <v>235</v>
      </c>
      <c r="E120" s="4" t="s">
        <v>741</v>
      </c>
      <c r="F120" s="17">
        <v>35</v>
      </c>
      <c r="G120" s="12" t="s">
        <v>616</v>
      </c>
      <c r="I120" s="10">
        <v>552</v>
      </c>
      <c r="J120" s="11" t="s">
        <v>259</v>
      </c>
      <c r="K120" s="12">
        <v>40</v>
      </c>
      <c r="L120" s="12" t="s">
        <v>235</v>
      </c>
      <c r="M120" s="67" t="s">
        <v>742</v>
      </c>
      <c r="N120" s="17">
        <v>35</v>
      </c>
      <c r="O120" s="12" t="s">
        <v>616</v>
      </c>
    </row>
    <row r="121" spans="1:15" x14ac:dyDescent="0.3">
      <c r="A121" s="10">
        <v>419</v>
      </c>
      <c r="B121" s="16" t="s">
        <v>261</v>
      </c>
      <c r="C121" s="28">
        <v>40</v>
      </c>
      <c r="D121" s="28" t="s">
        <v>235</v>
      </c>
      <c r="E121" s="4" t="s">
        <v>743</v>
      </c>
      <c r="F121" s="17">
        <v>36</v>
      </c>
      <c r="G121" s="12" t="s">
        <v>619</v>
      </c>
      <c r="I121" s="10">
        <v>553</v>
      </c>
      <c r="J121" s="16" t="s">
        <v>261</v>
      </c>
      <c r="K121" s="28">
        <v>40</v>
      </c>
      <c r="L121" s="28" t="s">
        <v>235</v>
      </c>
      <c r="M121" s="67" t="s">
        <v>744</v>
      </c>
      <c r="N121" s="17">
        <v>36</v>
      </c>
      <c r="O121" s="12" t="s">
        <v>619</v>
      </c>
    </row>
    <row r="122" spans="1:15" x14ac:dyDescent="0.3">
      <c r="A122" s="86">
        <v>420</v>
      </c>
      <c r="B122" s="11" t="s">
        <v>263</v>
      </c>
      <c r="C122" s="12">
        <v>40</v>
      </c>
      <c r="D122" s="12" t="s">
        <v>235</v>
      </c>
      <c r="E122" s="4" t="s">
        <v>708</v>
      </c>
      <c r="F122" s="17">
        <v>37</v>
      </c>
      <c r="G122" s="12" t="s">
        <v>680</v>
      </c>
      <c r="I122" s="86">
        <v>554</v>
      </c>
      <c r="J122" s="11" t="s">
        <v>263</v>
      </c>
      <c r="K122" s="12">
        <v>40</v>
      </c>
      <c r="L122" s="12" t="s">
        <v>235</v>
      </c>
      <c r="M122" s="67" t="s">
        <v>709</v>
      </c>
      <c r="N122" s="17">
        <v>37</v>
      </c>
      <c r="O122" s="12" t="s">
        <v>680</v>
      </c>
    </row>
    <row r="123" spans="1:15" x14ac:dyDescent="0.3">
      <c r="A123" s="86">
        <v>421</v>
      </c>
      <c r="B123" s="11" t="s">
        <v>265</v>
      </c>
      <c r="C123" s="12">
        <v>40</v>
      </c>
      <c r="D123" s="12" t="s">
        <v>235</v>
      </c>
      <c r="E123" s="4" t="s">
        <v>710</v>
      </c>
      <c r="F123" s="17">
        <v>38</v>
      </c>
      <c r="G123" s="12" t="s">
        <v>680</v>
      </c>
      <c r="I123" s="86">
        <v>555</v>
      </c>
      <c r="J123" s="11" t="s">
        <v>265</v>
      </c>
      <c r="K123" s="12">
        <v>40</v>
      </c>
      <c r="L123" s="12" t="s">
        <v>235</v>
      </c>
      <c r="M123" s="67" t="s">
        <v>711</v>
      </c>
      <c r="N123" s="17">
        <v>38</v>
      </c>
      <c r="O123" s="12" t="s">
        <v>680</v>
      </c>
    </row>
    <row r="124" spans="1:15" x14ac:dyDescent="0.3">
      <c r="A124" s="86">
        <v>422</v>
      </c>
      <c r="B124" s="11" t="s">
        <v>267</v>
      </c>
      <c r="C124" s="12">
        <v>40</v>
      </c>
      <c r="D124" s="12" t="s">
        <v>235</v>
      </c>
      <c r="E124" s="4" t="s">
        <v>268</v>
      </c>
      <c r="F124" s="17">
        <v>39</v>
      </c>
      <c r="G124" s="12" t="s">
        <v>678</v>
      </c>
      <c r="I124" s="86">
        <v>556</v>
      </c>
      <c r="J124" s="11" t="s">
        <v>267</v>
      </c>
      <c r="K124" s="12">
        <v>40</v>
      </c>
      <c r="L124" s="12" t="s">
        <v>235</v>
      </c>
      <c r="M124" s="67" t="s">
        <v>268</v>
      </c>
      <c r="N124" s="17">
        <v>39</v>
      </c>
      <c r="O124" s="12" t="s">
        <v>678</v>
      </c>
    </row>
    <row r="125" spans="1:15" x14ac:dyDescent="0.3">
      <c r="A125" s="10">
        <v>423</v>
      </c>
      <c r="B125" s="11" t="s">
        <v>269</v>
      </c>
      <c r="C125" s="12">
        <v>40</v>
      </c>
      <c r="D125" s="12" t="s">
        <v>235</v>
      </c>
      <c r="E125" s="4" t="s">
        <v>745</v>
      </c>
      <c r="F125" s="47">
        <v>40</v>
      </c>
      <c r="G125" s="12" t="s">
        <v>619</v>
      </c>
      <c r="I125" s="10">
        <v>557</v>
      </c>
      <c r="J125" s="11" t="s">
        <v>269</v>
      </c>
      <c r="K125" s="12">
        <v>40</v>
      </c>
      <c r="L125" s="12" t="s">
        <v>235</v>
      </c>
      <c r="M125" s="67" t="s">
        <v>746</v>
      </c>
      <c r="N125" s="47">
        <v>40</v>
      </c>
      <c r="O125" s="12" t="s">
        <v>619</v>
      </c>
    </row>
    <row r="126" spans="1:15" x14ac:dyDescent="0.3">
      <c r="A126" s="10">
        <v>424</v>
      </c>
      <c r="B126" s="16" t="s">
        <v>271</v>
      </c>
      <c r="C126" s="28">
        <v>40</v>
      </c>
      <c r="D126" s="28" t="s">
        <v>235</v>
      </c>
      <c r="E126" s="4" t="s">
        <v>747</v>
      </c>
      <c r="F126" s="47">
        <v>41</v>
      </c>
      <c r="G126" s="12" t="s">
        <v>619</v>
      </c>
      <c r="I126" s="10">
        <v>558</v>
      </c>
      <c r="J126" s="16" t="s">
        <v>271</v>
      </c>
      <c r="K126" s="28">
        <v>40</v>
      </c>
      <c r="L126" s="28" t="s">
        <v>235</v>
      </c>
      <c r="M126" s="67" t="s">
        <v>748</v>
      </c>
      <c r="N126" s="47">
        <v>41</v>
      </c>
      <c r="O126" s="12" t="s">
        <v>619</v>
      </c>
    </row>
    <row r="127" spans="1:15" x14ac:dyDescent="0.3">
      <c r="A127" s="10">
        <v>425</v>
      </c>
      <c r="B127" s="16" t="s">
        <v>271</v>
      </c>
      <c r="C127" s="28">
        <v>40</v>
      </c>
      <c r="D127" s="28" t="s">
        <v>235</v>
      </c>
      <c r="E127" s="4" t="s">
        <v>749</v>
      </c>
      <c r="F127" s="47">
        <v>41</v>
      </c>
      <c r="G127" s="12" t="s">
        <v>619</v>
      </c>
      <c r="I127" s="10">
        <v>559</v>
      </c>
      <c r="J127" s="16" t="s">
        <v>271</v>
      </c>
      <c r="K127" s="28">
        <v>40</v>
      </c>
      <c r="L127" s="28" t="s">
        <v>235</v>
      </c>
      <c r="M127" s="67" t="s">
        <v>750</v>
      </c>
      <c r="N127" s="47">
        <v>41</v>
      </c>
      <c r="O127" s="12" t="s">
        <v>619</v>
      </c>
    </row>
    <row r="128" spans="1:15" x14ac:dyDescent="0.3">
      <c r="A128" s="10">
        <v>426</v>
      </c>
      <c r="B128" s="16" t="s">
        <v>271</v>
      </c>
      <c r="C128" s="28">
        <v>40</v>
      </c>
      <c r="D128" s="28" t="s">
        <v>235</v>
      </c>
      <c r="E128" s="4" t="s">
        <v>751</v>
      </c>
      <c r="F128" s="47">
        <v>41</v>
      </c>
      <c r="G128" s="12" t="s">
        <v>619</v>
      </c>
      <c r="I128" s="10">
        <v>560</v>
      </c>
      <c r="J128" s="16" t="s">
        <v>271</v>
      </c>
      <c r="K128" s="28">
        <v>40</v>
      </c>
      <c r="L128" s="28" t="s">
        <v>235</v>
      </c>
      <c r="M128" s="67" t="s">
        <v>752</v>
      </c>
      <c r="N128" s="47">
        <v>41</v>
      </c>
      <c r="O128" s="12" t="s">
        <v>619</v>
      </c>
    </row>
    <row r="129" spans="1:15" x14ac:dyDescent="0.3">
      <c r="A129" s="10">
        <v>427</v>
      </c>
      <c r="B129" s="16" t="s">
        <v>271</v>
      </c>
      <c r="C129" s="28">
        <v>40</v>
      </c>
      <c r="D129" s="28" t="s">
        <v>235</v>
      </c>
      <c r="E129" s="4" t="s">
        <v>753</v>
      </c>
      <c r="F129" s="47">
        <v>41</v>
      </c>
      <c r="G129" s="12" t="s">
        <v>616</v>
      </c>
      <c r="I129" s="10">
        <v>561</v>
      </c>
      <c r="J129" s="16" t="s">
        <v>271</v>
      </c>
      <c r="K129" s="28">
        <v>40</v>
      </c>
      <c r="L129" s="28" t="s">
        <v>235</v>
      </c>
      <c r="M129" s="67" t="s">
        <v>754</v>
      </c>
      <c r="N129" s="47">
        <v>41</v>
      </c>
      <c r="O129" s="12" t="s">
        <v>616</v>
      </c>
    </row>
    <row r="130" spans="1:15" x14ac:dyDescent="0.3">
      <c r="A130" s="10">
        <v>428</v>
      </c>
      <c r="B130" s="11" t="s">
        <v>722</v>
      </c>
      <c r="C130" s="12">
        <v>40</v>
      </c>
      <c r="D130" s="12" t="s">
        <v>235</v>
      </c>
      <c r="E130" s="4" t="s">
        <v>755</v>
      </c>
      <c r="F130" s="47">
        <v>42</v>
      </c>
      <c r="G130" s="12" t="s">
        <v>619</v>
      </c>
      <c r="I130" s="10">
        <v>562</v>
      </c>
      <c r="J130" s="11" t="s">
        <v>722</v>
      </c>
      <c r="K130" s="12">
        <v>40</v>
      </c>
      <c r="L130" s="12" t="s">
        <v>235</v>
      </c>
      <c r="M130" s="67" t="s">
        <v>756</v>
      </c>
      <c r="N130" s="47">
        <v>42</v>
      </c>
      <c r="O130" s="12" t="s">
        <v>619</v>
      </c>
    </row>
    <row r="131" spans="1:15" x14ac:dyDescent="0.3">
      <c r="A131" s="10">
        <v>429</v>
      </c>
      <c r="B131" s="11" t="s">
        <v>722</v>
      </c>
      <c r="C131" s="12">
        <v>40</v>
      </c>
      <c r="D131" s="12" t="s">
        <v>235</v>
      </c>
      <c r="E131" s="4" t="s">
        <v>757</v>
      </c>
      <c r="F131" s="47">
        <v>42</v>
      </c>
      <c r="G131" s="12" t="s">
        <v>619</v>
      </c>
      <c r="I131" s="10">
        <v>563</v>
      </c>
      <c r="J131" s="11" t="s">
        <v>722</v>
      </c>
      <c r="K131" s="12">
        <v>40</v>
      </c>
      <c r="L131" s="12" t="s">
        <v>235</v>
      </c>
      <c r="M131" s="67" t="s">
        <v>758</v>
      </c>
      <c r="N131" s="47">
        <v>42</v>
      </c>
      <c r="O131" s="12" t="s">
        <v>619</v>
      </c>
    </row>
    <row r="132" spans="1:15" x14ac:dyDescent="0.3">
      <c r="A132" s="10">
        <v>430</v>
      </c>
      <c r="B132" s="11" t="s">
        <v>722</v>
      </c>
      <c r="C132" s="12">
        <v>40</v>
      </c>
      <c r="D132" s="12" t="s">
        <v>235</v>
      </c>
      <c r="E132" s="4" t="s">
        <v>759</v>
      </c>
      <c r="F132" s="47">
        <v>42</v>
      </c>
      <c r="G132" s="12" t="s">
        <v>619</v>
      </c>
      <c r="I132" s="10">
        <v>564</v>
      </c>
      <c r="J132" s="11" t="s">
        <v>722</v>
      </c>
      <c r="K132" s="12">
        <v>40</v>
      </c>
      <c r="L132" s="12" t="s">
        <v>235</v>
      </c>
      <c r="M132" s="67" t="s">
        <v>760</v>
      </c>
      <c r="N132" s="47">
        <v>42</v>
      </c>
      <c r="O132" s="12" t="s">
        <v>619</v>
      </c>
    </row>
    <row r="133" spans="1:15" x14ac:dyDescent="0.3">
      <c r="A133" s="10">
        <v>431</v>
      </c>
      <c r="B133" s="11" t="s">
        <v>722</v>
      </c>
      <c r="C133" s="12">
        <v>40</v>
      </c>
      <c r="D133" s="12" t="s">
        <v>235</v>
      </c>
      <c r="E133" s="4" t="s">
        <v>761</v>
      </c>
      <c r="F133" s="47">
        <v>42</v>
      </c>
      <c r="G133" s="12" t="s">
        <v>616</v>
      </c>
      <c r="I133" s="10">
        <v>565</v>
      </c>
      <c r="J133" s="11" t="s">
        <v>722</v>
      </c>
      <c r="K133" s="12">
        <v>40</v>
      </c>
      <c r="L133" s="12" t="s">
        <v>235</v>
      </c>
      <c r="M133" s="67" t="s">
        <v>762</v>
      </c>
      <c r="N133" s="47">
        <v>42</v>
      </c>
      <c r="O133" s="12" t="s">
        <v>616</v>
      </c>
    </row>
    <row r="134" spans="1:15" x14ac:dyDescent="0.3">
      <c r="F134" s="2"/>
      <c r="M134"/>
    </row>
    <row r="135" spans="1:15" x14ac:dyDescent="0.3">
      <c r="A135" s="37" t="s">
        <v>763</v>
      </c>
      <c r="B135" s="15"/>
      <c r="C135" s="15"/>
      <c r="D135" s="15"/>
      <c r="E135" s="15"/>
      <c r="F135" s="24"/>
      <c r="I135" s="37" t="s">
        <v>764</v>
      </c>
      <c r="J135" s="15"/>
      <c r="K135" s="15"/>
      <c r="L135" s="15"/>
      <c r="M135"/>
      <c r="N135" s="24"/>
    </row>
    <row r="136" spans="1:15" x14ac:dyDescent="0.3">
      <c r="A136" s="37"/>
      <c r="B136" s="15"/>
      <c r="C136" s="15"/>
      <c r="D136" s="15"/>
      <c r="E136" s="15"/>
      <c r="F136" s="24"/>
      <c r="I136" s="37"/>
      <c r="J136" s="15"/>
      <c r="K136" s="15"/>
      <c r="L136" s="15"/>
      <c r="M136"/>
      <c r="N136" s="24"/>
    </row>
    <row r="137" spans="1:15" x14ac:dyDescent="0.3">
      <c r="A137" s="5" t="s">
        <v>47</v>
      </c>
      <c r="B137" s="6" t="s">
        <v>180</v>
      </c>
      <c r="C137" s="7" t="s">
        <v>181</v>
      </c>
      <c r="D137" s="6" t="s">
        <v>182</v>
      </c>
      <c r="E137" s="8" t="s">
        <v>4</v>
      </c>
      <c r="F137" s="26" t="s">
        <v>588</v>
      </c>
      <c r="G137" s="120" t="s">
        <v>183</v>
      </c>
      <c r="H137" s="120"/>
      <c r="I137" s="5" t="s">
        <v>47</v>
      </c>
      <c r="J137" s="6" t="s">
        <v>180</v>
      </c>
      <c r="K137" s="7" t="s">
        <v>181</v>
      </c>
      <c r="L137" s="6" t="s">
        <v>182</v>
      </c>
      <c r="M137" s="26" t="s">
        <v>4</v>
      </c>
      <c r="N137" s="26" t="s">
        <v>588</v>
      </c>
      <c r="O137" s="120" t="s">
        <v>183</v>
      </c>
    </row>
    <row r="138" spans="1:15" x14ac:dyDescent="0.3">
      <c r="A138" s="86">
        <v>432</v>
      </c>
      <c r="B138" s="11" t="s">
        <v>228</v>
      </c>
      <c r="C138" s="12">
        <v>40</v>
      </c>
      <c r="D138" s="12" t="s">
        <v>226</v>
      </c>
      <c r="E138" s="4" t="s">
        <v>229</v>
      </c>
      <c r="F138" s="17">
        <v>20</v>
      </c>
      <c r="G138" s="12" t="s">
        <v>678</v>
      </c>
      <c r="I138" s="86">
        <v>566</v>
      </c>
      <c r="J138" s="11" t="s">
        <v>228</v>
      </c>
      <c r="K138" s="12">
        <v>40</v>
      </c>
      <c r="L138" s="12" t="s">
        <v>226</v>
      </c>
      <c r="M138" s="67" t="s">
        <v>229</v>
      </c>
      <c r="N138" s="17">
        <v>20</v>
      </c>
      <c r="O138" s="12" t="s">
        <v>678</v>
      </c>
    </row>
    <row r="139" spans="1:15" x14ac:dyDescent="0.3">
      <c r="A139" s="86">
        <v>433</v>
      </c>
      <c r="B139" s="11" t="s">
        <v>230</v>
      </c>
      <c r="C139" s="12">
        <v>40</v>
      </c>
      <c r="D139" s="12" t="s">
        <v>226</v>
      </c>
      <c r="E139" s="4" t="s">
        <v>231</v>
      </c>
      <c r="F139" s="17">
        <v>21</v>
      </c>
      <c r="G139" s="12" t="s">
        <v>678</v>
      </c>
      <c r="I139" s="86">
        <v>567</v>
      </c>
      <c r="J139" s="11" t="s">
        <v>230</v>
      </c>
      <c r="K139" s="12">
        <v>40</v>
      </c>
      <c r="L139" s="12" t="s">
        <v>226</v>
      </c>
      <c r="M139" s="67" t="s">
        <v>231</v>
      </c>
      <c r="N139" s="17">
        <v>21</v>
      </c>
      <c r="O139" s="12" t="s">
        <v>678</v>
      </c>
    </row>
    <row r="140" spans="1:15" x14ac:dyDescent="0.3">
      <c r="A140" s="86">
        <v>434</v>
      </c>
      <c r="B140" s="11" t="s">
        <v>232</v>
      </c>
      <c r="C140" s="12">
        <v>40</v>
      </c>
      <c r="D140" s="12" t="s">
        <v>226</v>
      </c>
      <c r="E140" s="14" t="s">
        <v>679</v>
      </c>
      <c r="F140" s="17">
        <v>22</v>
      </c>
      <c r="G140" s="12" t="s">
        <v>680</v>
      </c>
      <c r="I140" s="86">
        <v>568</v>
      </c>
      <c r="J140" s="11" t="s">
        <v>232</v>
      </c>
      <c r="K140" s="12">
        <v>40</v>
      </c>
      <c r="L140" s="12" t="s">
        <v>226</v>
      </c>
      <c r="M140" s="66" t="s">
        <v>681</v>
      </c>
      <c r="N140" s="17">
        <v>22</v>
      </c>
      <c r="O140" s="12" t="s">
        <v>680</v>
      </c>
    </row>
    <row r="141" spans="1:15" x14ac:dyDescent="0.3">
      <c r="A141" s="86">
        <v>435</v>
      </c>
      <c r="B141" s="11" t="s">
        <v>234</v>
      </c>
      <c r="C141" s="12">
        <v>40</v>
      </c>
      <c r="D141" s="12" t="s">
        <v>235</v>
      </c>
      <c r="E141" s="14" t="s">
        <v>682</v>
      </c>
      <c r="F141" s="17">
        <v>23</v>
      </c>
      <c r="G141" s="12" t="s">
        <v>680</v>
      </c>
      <c r="I141" s="86">
        <v>569</v>
      </c>
      <c r="J141" s="11" t="s">
        <v>234</v>
      </c>
      <c r="K141" s="12">
        <v>40</v>
      </c>
      <c r="L141" s="12" t="s">
        <v>235</v>
      </c>
      <c r="M141" s="66" t="s">
        <v>683</v>
      </c>
      <c r="N141" s="17">
        <v>23</v>
      </c>
      <c r="O141" s="12" t="s">
        <v>680</v>
      </c>
    </row>
    <row r="142" spans="1:15" x14ac:dyDescent="0.3">
      <c r="A142" s="86">
        <v>436</v>
      </c>
      <c r="B142" s="11" t="s">
        <v>237</v>
      </c>
      <c r="C142" s="12">
        <v>40</v>
      </c>
      <c r="D142" s="12" t="s">
        <v>235</v>
      </c>
      <c r="E142" s="14" t="s">
        <v>684</v>
      </c>
      <c r="F142" s="17">
        <v>24</v>
      </c>
      <c r="G142" s="12" t="s">
        <v>680</v>
      </c>
      <c r="I142" s="86">
        <v>570</v>
      </c>
      <c r="J142" s="11" t="s">
        <v>237</v>
      </c>
      <c r="K142" s="12">
        <v>40</v>
      </c>
      <c r="L142" s="12" t="s">
        <v>235</v>
      </c>
      <c r="M142" s="66" t="s">
        <v>685</v>
      </c>
      <c r="N142" s="17">
        <v>24</v>
      </c>
      <c r="O142" s="12" t="s">
        <v>680</v>
      </c>
    </row>
    <row r="143" spans="1:15" x14ac:dyDescent="0.3">
      <c r="A143" s="86">
        <v>437</v>
      </c>
      <c r="B143" s="11" t="s">
        <v>239</v>
      </c>
      <c r="C143" s="12">
        <v>40</v>
      </c>
      <c r="D143" s="12" t="s">
        <v>235</v>
      </c>
      <c r="E143" s="14" t="s">
        <v>686</v>
      </c>
      <c r="F143" s="17">
        <v>25</v>
      </c>
      <c r="G143" s="12" t="s">
        <v>680</v>
      </c>
      <c r="I143" s="86">
        <v>571</v>
      </c>
      <c r="J143" s="11" t="s">
        <v>239</v>
      </c>
      <c r="K143" s="12">
        <v>40</v>
      </c>
      <c r="L143" s="12" t="s">
        <v>235</v>
      </c>
      <c r="M143" s="66" t="s">
        <v>687</v>
      </c>
      <c r="N143" s="17">
        <v>25</v>
      </c>
      <c r="O143" s="12" t="s">
        <v>680</v>
      </c>
    </row>
    <row r="144" spans="1:15" x14ac:dyDescent="0.3">
      <c r="A144" s="86">
        <v>438</v>
      </c>
      <c r="B144" s="11" t="s">
        <v>241</v>
      </c>
      <c r="C144" s="12">
        <v>40</v>
      </c>
      <c r="D144" s="12" t="s">
        <v>235</v>
      </c>
      <c r="E144" s="4" t="s">
        <v>242</v>
      </c>
      <c r="F144" s="17">
        <v>26</v>
      </c>
      <c r="G144" s="12" t="s">
        <v>678</v>
      </c>
      <c r="I144" s="86">
        <v>572</v>
      </c>
      <c r="J144" s="11" t="s">
        <v>241</v>
      </c>
      <c r="K144" s="12">
        <v>40</v>
      </c>
      <c r="L144" s="12" t="s">
        <v>235</v>
      </c>
      <c r="M144" s="67" t="s">
        <v>242</v>
      </c>
      <c r="N144" s="17">
        <v>26</v>
      </c>
      <c r="O144" s="12" t="s">
        <v>678</v>
      </c>
    </row>
    <row r="145" spans="1:15" x14ac:dyDescent="0.3">
      <c r="A145" s="86">
        <v>439</v>
      </c>
      <c r="B145" s="11" t="s">
        <v>243</v>
      </c>
      <c r="C145" s="12">
        <v>40</v>
      </c>
      <c r="D145" s="12" t="s">
        <v>235</v>
      </c>
      <c r="E145" s="4" t="s">
        <v>244</v>
      </c>
      <c r="F145" s="17">
        <v>27</v>
      </c>
      <c r="G145" s="12" t="s">
        <v>678</v>
      </c>
      <c r="I145" s="86">
        <v>573</v>
      </c>
      <c r="J145" s="11" t="s">
        <v>243</v>
      </c>
      <c r="K145" s="12">
        <v>40</v>
      </c>
      <c r="L145" s="12" t="s">
        <v>235</v>
      </c>
      <c r="M145" s="67" t="s">
        <v>244</v>
      </c>
      <c r="N145" s="17">
        <v>27</v>
      </c>
      <c r="O145" s="12" t="s">
        <v>678</v>
      </c>
    </row>
    <row r="146" spans="1:15" x14ac:dyDescent="0.3">
      <c r="A146" s="86">
        <v>440</v>
      </c>
      <c r="B146" s="11" t="s">
        <v>245</v>
      </c>
      <c r="C146" s="12">
        <v>40</v>
      </c>
      <c r="D146" s="12" t="s">
        <v>235</v>
      </c>
      <c r="E146" s="4" t="s">
        <v>246</v>
      </c>
      <c r="F146" s="17">
        <v>28</v>
      </c>
      <c r="G146" s="12" t="s">
        <v>678</v>
      </c>
      <c r="I146" s="86">
        <v>574</v>
      </c>
      <c r="J146" s="11" t="s">
        <v>245</v>
      </c>
      <c r="K146" s="12">
        <v>40</v>
      </c>
      <c r="L146" s="12" t="s">
        <v>235</v>
      </c>
      <c r="M146" s="67" t="s">
        <v>246</v>
      </c>
      <c r="N146" s="17">
        <v>28</v>
      </c>
      <c r="O146" s="12" t="s">
        <v>678</v>
      </c>
    </row>
    <row r="147" spans="1:15" x14ac:dyDescent="0.3">
      <c r="A147" s="86">
        <v>441</v>
      </c>
      <c r="B147" s="11" t="s">
        <v>247</v>
      </c>
      <c r="C147" s="12">
        <v>40</v>
      </c>
      <c r="D147" s="12" t="s">
        <v>235</v>
      </c>
      <c r="E147" s="4" t="s">
        <v>248</v>
      </c>
      <c r="F147" s="17">
        <v>29</v>
      </c>
      <c r="G147" s="12" t="s">
        <v>678</v>
      </c>
      <c r="I147" s="86">
        <v>575</v>
      </c>
      <c r="J147" s="11" t="s">
        <v>247</v>
      </c>
      <c r="K147" s="12">
        <v>40</v>
      </c>
      <c r="L147" s="12" t="s">
        <v>235</v>
      </c>
      <c r="M147" s="67" t="s">
        <v>248</v>
      </c>
      <c r="N147" s="17">
        <v>29</v>
      </c>
      <c r="O147" s="12" t="s">
        <v>678</v>
      </c>
    </row>
    <row r="148" spans="1:15" x14ac:dyDescent="0.3">
      <c r="A148" s="86">
        <v>442</v>
      </c>
      <c r="B148" s="11" t="s">
        <v>249</v>
      </c>
      <c r="C148" s="12">
        <v>40</v>
      </c>
      <c r="D148" s="12" t="s">
        <v>235</v>
      </c>
      <c r="E148" s="4" t="s">
        <v>250</v>
      </c>
      <c r="F148" s="17">
        <v>30</v>
      </c>
      <c r="G148" s="12" t="s">
        <v>678</v>
      </c>
      <c r="I148" s="86">
        <v>576</v>
      </c>
      <c r="J148" s="11" t="s">
        <v>249</v>
      </c>
      <c r="K148" s="12">
        <v>40</v>
      </c>
      <c r="L148" s="12" t="s">
        <v>235</v>
      </c>
      <c r="M148" s="67" t="s">
        <v>250</v>
      </c>
      <c r="N148" s="17">
        <v>30</v>
      </c>
      <c r="O148" s="12" t="s">
        <v>678</v>
      </c>
    </row>
    <row r="149" spans="1:15" x14ac:dyDescent="0.3">
      <c r="A149" s="86">
        <v>443</v>
      </c>
      <c r="B149" s="11" t="s">
        <v>251</v>
      </c>
      <c r="C149" s="12">
        <v>40</v>
      </c>
      <c r="D149" s="12" t="s">
        <v>235</v>
      </c>
      <c r="E149" s="4" t="s">
        <v>252</v>
      </c>
      <c r="F149" s="17">
        <v>31</v>
      </c>
      <c r="G149" s="12" t="s">
        <v>678</v>
      </c>
      <c r="I149" s="86">
        <v>577</v>
      </c>
      <c r="J149" s="11" t="s">
        <v>251</v>
      </c>
      <c r="K149" s="12">
        <v>40</v>
      </c>
      <c r="L149" s="12" t="s">
        <v>235</v>
      </c>
      <c r="M149" s="67" t="s">
        <v>252</v>
      </c>
      <c r="N149" s="17">
        <v>31</v>
      </c>
      <c r="O149" s="12" t="s">
        <v>678</v>
      </c>
    </row>
    <row r="150" spans="1:15" x14ac:dyDescent="0.3">
      <c r="A150" s="86">
        <v>444</v>
      </c>
      <c r="B150" s="11" t="s">
        <v>253</v>
      </c>
      <c r="C150" s="12">
        <v>40</v>
      </c>
      <c r="D150" s="12" t="s">
        <v>235</v>
      </c>
      <c r="E150" s="14" t="s">
        <v>688</v>
      </c>
      <c r="F150" s="17">
        <v>32</v>
      </c>
      <c r="G150" s="12" t="s">
        <v>680</v>
      </c>
      <c r="I150" s="86">
        <v>578</v>
      </c>
      <c r="J150" s="11" t="s">
        <v>253</v>
      </c>
      <c r="K150" s="12">
        <v>40</v>
      </c>
      <c r="L150" s="12" t="s">
        <v>235</v>
      </c>
      <c r="M150" s="66" t="s">
        <v>689</v>
      </c>
      <c r="N150" s="17">
        <v>32</v>
      </c>
      <c r="O150" s="12" t="s">
        <v>680</v>
      </c>
    </row>
    <row r="151" spans="1:15" x14ac:dyDescent="0.3">
      <c r="A151" s="86">
        <v>445</v>
      </c>
      <c r="B151" s="11" t="s">
        <v>255</v>
      </c>
      <c r="C151" s="12">
        <v>40</v>
      </c>
      <c r="D151" s="12" t="s">
        <v>235</v>
      </c>
      <c r="E151" s="4" t="s">
        <v>731</v>
      </c>
      <c r="F151" s="17">
        <v>33</v>
      </c>
      <c r="G151" s="12" t="s">
        <v>619</v>
      </c>
      <c r="I151" s="86">
        <v>579</v>
      </c>
      <c r="J151" s="11" t="s">
        <v>255</v>
      </c>
      <c r="K151" s="12">
        <v>40</v>
      </c>
      <c r="L151" s="12" t="s">
        <v>235</v>
      </c>
      <c r="M151" s="67" t="s">
        <v>732</v>
      </c>
      <c r="N151" s="17">
        <v>33</v>
      </c>
      <c r="O151" s="12" t="s">
        <v>619</v>
      </c>
    </row>
    <row r="152" spans="1:15" x14ac:dyDescent="0.3">
      <c r="A152" s="86">
        <v>446</v>
      </c>
      <c r="B152" s="11" t="s">
        <v>257</v>
      </c>
      <c r="C152" s="12">
        <v>40</v>
      </c>
      <c r="D152" s="12" t="s">
        <v>235</v>
      </c>
      <c r="E152" s="4" t="s">
        <v>733</v>
      </c>
      <c r="F152" s="17">
        <v>34</v>
      </c>
      <c r="G152" s="12" t="s">
        <v>619</v>
      </c>
      <c r="I152" s="86">
        <v>580</v>
      </c>
      <c r="J152" s="11" t="s">
        <v>257</v>
      </c>
      <c r="K152" s="12">
        <v>40</v>
      </c>
      <c r="L152" s="12" t="s">
        <v>235</v>
      </c>
      <c r="M152" s="67" t="s">
        <v>734</v>
      </c>
      <c r="N152" s="17">
        <v>34</v>
      </c>
      <c r="O152" s="12" t="s">
        <v>619</v>
      </c>
    </row>
    <row r="153" spans="1:15" x14ac:dyDescent="0.3">
      <c r="A153" s="86">
        <v>447</v>
      </c>
      <c r="B153" s="11" t="s">
        <v>259</v>
      </c>
      <c r="C153" s="12">
        <v>40</v>
      </c>
      <c r="D153" s="12" t="s">
        <v>235</v>
      </c>
      <c r="E153" s="4" t="s">
        <v>741</v>
      </c>
      <c r="F153" s="17">
        <v>35</v>
      </c>
      <c r="G153" s="12" t="s">
        <v>616</v>
      </c>
      <c r="I153" s="86">
        <v>581</v>
      </c>
      <c r="J153" s="11" t="s">
        <v>259</v>
      </c>
      <c r="K153" s="12">
        <v>40</v>
      </c>
      <c r="L153" s="12" t="s">
        <v>235</v>
      </c>
      <c r="M153" s="67" t="s">
        <v>742</v>
      </c>
      <c r="N153" s="17">
        <v>35</v>
      </c>
      <c r="O153" s="12" t="s">
        <v>616</v>
      </c>
    </row>
    <row r="154" spans="1:15" x14ac:dyDescent="0.3">
      <c r="A154" s="86">
        <v>448</v>
      </c>
      <c r="B154" s="16" t="s">
        <v>261</v>
      </c>
      <c r="C154" s="28">
        <v>40</v>
      </c>
      <c r="D154" s="28" t="s">
        <v>235</v>
      </c>
      <c r="E154" s="4" t="s">
        <v>743</v>
      </c>
      <c r="F154" s="17">
        <v>36</v>
      </c>
      <c r="G154" s="12" t="s">
        <v>619</v>
      </c>
      <c r="I154" s="86">
        <v>582</v>
      </c>
      <c r="J154" s="16" t="s">
        <v>261</v>
      </c>
      <c r="K154" s="28">
        <v>40</v>
      </c>
      <c r="L154" s="28" t="s">
        <v>235</v>
      </c>
      <c r="M154" s="67" t="s">
        <v>744</v>
      </c>
      <c r="N154" s="17">
        <v>36</v>
      </c>
      <c r="O154" s="12" t="s">
        <v>619</v>
      </c>
    </row>
    <row r="155" spans="1:15" x14ac:dyDescent="0.3">
      <c r="A155" s="86">
        <v>449</v>
      </c>
      <c r="B155" s="11" t="s">
        <v>263</v>
      </c>
      <c r="C155" s="12">
        <v>40</v>
      </c>
      <c r="D155" s="12" t="s">
        <v>235</v>
      </c>
      <c r="E155" s="4" t="s">
        <v>708</v>
      </c>
      <c r="F155" s="17">
        <v>37</v>
      </c>
      <c r="G155" s="12" t="s">
        <v>680</v>
      </c>
      <c r="I155" s="86">
        <v>583</v>
      </c>
      <c r="J155" s="11" t="s">
        <v>263</v>
      </c>
      <c r="K155" s="12">
        <v>40</v>
      </c>
      <c r="L155" s="12" t="s">
        <v>235</v>
      </c>
      <c r="M155" s="67" t="s">
        <v>709</v>
      </c>
      <c r="N155" s="17">
        <v>37</v>
      </c>
      <c r="O155" s="12" t="s">
        <v>680</v>
      </c>
    </row>
    <row r="156" spans="1:15" x14ac:dyDescent="0.3">
      <c r="A156" s="86">
        <v>450</v>
      </c>
      <c r="B156" s="11" t="s">
        <v>265</v>
      </c>
      <c r="C156" s="12">
        <v>40</v>
      </c>
      <c r="D156" s="12" t="s">
        <v>235</v>
      </c>
      <c r="E156" s="4" t="s">
        <v>710</v>
      </c>
      <c r="F156" s="17">
        <v>38</v>
      </c>
      <c r="G156" s="12" t="s">
        <v>680</v>
      </c>
      <c r="I156" s="86">
        <v>584</v>
      </c>
      <c r="J156" s="11" t="s">
        <v>265</v>
      </c>
      <c r="K156" s="12">
        <v>40</v>
      </c>
      <c r="L156" s="12" t="s">
        <v>235</v>
      </c>
      <c r="M156" s="67" t="s">
        <v>711</v>
      </c>
      <c r="N156" s="17">
        <v>38</v>
      </c>
      <c r="O156" s="12" t="s">
        <v>680</v>
      </c>
    </row>
    <row r="157" spans="1:15" x14ac:dyDescent="0.3">
      <c r="A157" s="86">
        <v>451</v>
      </c>
      <c r="B157" s="11" t="s">
        <v>267</v>
      </c>
      <c r="C157" s="12">
        <v>40</v>
      </c>
      <c r="D157" s="12" t="s">
        <v>235</v>
      </c>
      <c r="E157" s="4" t="s">
        <v>268</v>
      </c>
      <c r="F157" s="17">
        <v>39</v>
      </c>
      <c r="G157" s="12" t="s">
        <v>678</v>
      </c>
      <c r="I157" s="86">
        <v>585</v>
      </c>
      <c r="J157" s="11" t="s">
        <v>267</v>
      </c>
      <c r="K157" s="12">
        <v>40</v>
      </c>
      <c r="L157" s="12" t="s">
        <v>235</v>
      </c>
      <c r="M157" s="67" t="s">
        <v>268</v>
      </c>
      <c r="N157" s="17">
        <v>39</v>
      </c>
      <c r="O157" s="12" t="s">
        <v>678</v>
      </c>
    </row>
    <row r="158" spans="1:15" x14ac:dyDescent="0.3">
      <c r="A158" s="86">
        <v>452</v>
      </c>
      <c r="B158" s="11" t="s">
        <v>269</v>
      </c>
      <c r="C158" s="12">
        <v>40</v>
      </c>
      <c r="D158" s="12" t="s">
        <v>235</v>
      </c>
      <c r="E158" s="4" t="s">
        <v>745</v>
      </c>
      <c r="F158" s="17">
        <v>40</v>
      </c>
      <c r="G158" s="12" t="s">
        <v>619</v>
      </c>
      <c r="I158" s="86">
        <v>586</v>
      </c>
      <c r="J158" s="11" t="s">
        <v>269</v>
      </c>
      <c r="K158" s="12">
        <v>40</v>
      </c>
      <c r="L158" s="12" t="s">
        <v>235</v>
      </c>
      <c r="M158" s="67" t="s">
        <v>746</v>
      </c>
      <c r="N158" s="17">
        <v>40</v>
      </c>
      <c r="O158" s="12" t="s">
        <v>619</v>
      </c>
    </row>
    <row r="159" spans="1:15" x14ac:dyDescent="0.3">
      <c r="A159" s="86">
        <v>453</v>
      </c>
      <c r="B159" s="16" t="s">
        <v>271</v>
      </c>
      <c r="C159" s="28">
        <v>40</v>
      </c>
      <c r="D159" s="28" t="s">
        <v>235</v>
      </c>
      <c r="E159" s="4" t="s">
        <v>753</v>
      </c>
      <c r="F159" s="17">
        <v>41</v>
      </c>
      <c r="G159" s="12" t="s">
        <v>616</v>
      </c>
      <c r="I159" s="86">
        <v>587</v>
      </c>
      <c r="J159" s="16" t="s">
        <v>271</v>
      </c>
      <c r="K159" s="28">
        <v>40</v>
      </c>
      <c r="L159" s="28" t="s">
        <v>235</v>
      </c>
      <c r="M159" s="67" t="s">
        <v>754</v>
      </c>
      <c r="N159" s="17">
        <v>41</v>
      </c>
      <c r="O159" s="12" t="s">
        <v>616</v>
      </c>
    </row>
    <row r="160" spans="1:15" x14ac:dyDescent="0.3">
      <c r="A160" s="86">
        <v>454</v>
      </c>
      <c r="B160" s="11" t="s">
        <v>722</v>
      </c>
      <c r="C160" s="12">
        <v>40</v>
      </c>
      <c r="D160" s="12" t="s">
        <v>235</v>
      </c>
      <c r="E160" s="4" t="s">
        <v>761</v>
      </c>
      <c r="F160" s="17">
        <v>42</v>
      </c>
      <c r="G160" s="12" t="s">
        <v>616</v>
      </c>
      <c r="I160" s="86">
        <v>588</v>
      </c>
      <c r="J160" s="11" t="s">
        <v>722</v>
      </c>
      <c r="K160" s="12">
        <v>40</v>
      </c>
      <c r="L160" s="12" t="s">
        <v>235</v>
      </c>
      <c r="M160" s="67" t="s">
        <v>762</v>
      </c>
      <c r="N160" s="17">
        <v>42</v>
      </c>
      <c r="O160" s="12" t="s">
        <v>616</v>
      </c>
    </row>
    <row r="192" spans="7:15" s="15" customFormat="1" x14ac:dyDescent="0.3">
      <c r="G192" s="25"/>
      <c r="H192" s="25"/>
      <c r="O192" s="25"/>
    </row>
    <row r="193" spans="6:15" s="15" customFormat="1" x14ac:dyDescent="0.3">
      <c r="G193" s="25"/>
      <c r="H193" s="25"/>
      <c r="O193" s="25"/>
    </row>
    <row r="194" spans="6:15" s="15" customFormat="1" x14ac:dyDescent="0.3">
      <c r="G194" s="36"/>
      <c r="H194" s="36"/>
      <c r="O194" s="36"/>
    </row>
    <row r="195" spans="6:15" x14ac:dyDescent="0.3">
      <c r="F195" s="2"/>
    </row>
    <row r="198" spans="6:15" x14ac:dyDescent="0.3">
      <c r="F198" s="2"/>
    </row>
    <row r="199" spans="6:15" x14ac:dyDescent="0.3">
      <c r="F199" s="2"/>
    </row>
    <row r="200" spans="6:15" x14ac:dyDescent="0.3">
      <c r="F200" s="2"/>
    </row>
    <row r="201" spans="6:15" x14ac:dyDescent="0.3">
      <c r="F201" s="2"/>
    </row>
    <row r="206" spans="6:15" x14ac:dyDescent="0.3">
      <c r="F206" s="2"/>
    </row>
    <row r="207" spans="6:15" x14ac:dyDescent="0.3">
      <c r="F207" s="2"/>
    </row>
    <row r="208" spans="6:15" x14ac:dyDescent="0.3">
      <c r="F208" s="2"/>
    </row>
    <row r="216" spans="6:15" x14ac:dyDescent="0.3">
      <c r="F216" s="2"/>
    </row>
    <row r="219" spans="6:15" s="18" customFormat="1" x14ac:dyDescent="0.3">
      <c r="G219" s="32"/>
      <c r="H219" s="32"/>
      <c r="O219" s="32"/>
    </row>
    <row r="220" spans="6:15" s="18" customFormat="1" x14ac:dyDescent="0.3">
      <c r="G220" s="32"/>
      <c r="H220" s="32"/>
      <c r="O220" s="32"/>
    </row>
    <row r="221" spans="6:15" s="15" customFormat="1" x14ac:dyDescent="0.3">
      <c r="G221" s="25"/>
      <c r="H221" s="25"/>
      <c r="O221" s="25"/>
    </row>
    <row r="222" spans="6:15" s="15" customFormat="1" x14ac:dyDescent="0.3">
      <c r="G222" s="25"/>
      <c r="H222" s="25"/>
      <c r="O222" s="25"/>
    </row>
    <row r="223" spans="6:15" s="15" customFormat="1" x14ac:dyDescent="0.3">
      <c r="G223" s="7"/>
      <c r="H223" s="7"/>
      <c r="O223" s="7"/>
    </row>
    <row r="224" spans="6:15" x14ac:dyDescent="0.3">
      <c r="F224" s="2"/>
    </row>
    <row r="225" spans="7:15" s="2" customFormat="1" x14ac:dyDescent="0.3">
      <c r="G225" s="12"/>
      <c r="H225" s="12"/>
      <c r="O225" s="12"/>
    </row>
    <row r="226" spans="7:15" s="2" customFormat="1" x14ac:dyDescent="0.3">
      <c r="G226" s="12"/>
      <c r="H226" s="12"/>
      <c r="O226" s="12"/>
    </row>
    <row r="227" spans="7:15" s="2" customFormat="1" x14ac:dyDescent="0.3">
      <c r="G227" s="12"/>
      <c r="H227" s="12"/>
      <c r="O227" s="12"/>
    </row>
    <row r="228" spans="7:15" s="2" customFormat="1" x14ac:dyDescent="0.3">
      <c r="G228" s="12"/>
      <c r="H228" s="12"/>
      <c r="O228" s="12"/>
    </row>
    <row r="229" spans="7:15" s="2" customFormat="1" x14ac:dyDescent="0.3">
      <c r="G229" s="12"/>
      <c r="H229" s="12"/>
      <c r="O229" s="12"/>
    </row>
    <row r="230" spans="7:15" s="2" customFormat="1" x14ac:dyDescent="0.3">
      <c r="G230" s="12"/>
      <c r="H230" s="12"/>
      <c r="O230" s="12"/>
    </row>
    <row r="231" spans="7:15" s="2" customFormat="1" x14ac:dyDescent="0.3">
      <c r="G231" s="12"/>
      <c r="H231" s="12"/>
      <c r="O231" s="12"/>
    </row>
    <row r="232" spans="7:15" s="2" customFormat="1" x14ac:dyDescent="0.3">
      <c r="G232" s="12"/>
      <c r="H232" s="12"/>
      <c r="O232" s="12"/>
    </row>
    <row r="233" spans="7:15" s="2" customFormat="1" x14ac:dyDescent="0.3">
      <c r="G233" s="12"/>
      <c r="H233" s="12"/>
      <c r="O233" s="12"/>
    </row>
    <row r="234" spans="7:15" s="2" customFormat="1" x14ac:dyDescent="0.3">
      <c r="G234" s="12"/>
      <c r="H234" s="12"/>
      <c r="O234" s="12"/>
    </row>
    <row r="235" spans="7:15" s="2" customFormat="1" x14ac:dyDescent="0.3">
      <c r="G235" s="12"/>
      <c r="H235" s="12"/>
      <c r="O235" s="12"/>
    </row>
    <row r="236" spans="7:15" s="2" customFormat="1" x14ac:dyDescent="0.3">
      <c r="G236" s="12"/>
      <c r="H236" s="12"/>
      <c r="O236" s="12"/>
    </row>
    <row r="237" spans="7:15" s="2" customFormat="1" x14ac:dyDescent="0.3">
      <c r="G237" s="12"/>
      <c r="H237" s="12"/>
      <c r="O237" s="12"/>
    </row>
    <row r="238" spans="7:15" s="2" customFormat="1" x14ac:dyDescent="0.3">
      <c r="G238" s="12"/>
      <c r="H238" s="12"/>
      <c r="O238" s="12"/>
    </row>
    <row r="239" spans="7:15" s="2" customFormat="1" x14ac:dyDescent="0.3">
      <c r="G239" s="12"/>
      <c r="H239" s="12"/>
      <c r="O239" s="12"/>
    </row>
    <row r="240" spans="7:15" s="2" customFormat="1" x14ac:dyDescent="0.3">
      <c r="G240" s="12"/>
      <c r="H240" s="12"/>
      <c r="O240" s="12"/>
    </row>
    <row r="241" spans="7:15" s="2" customFormat="1" x14ac:dyDescent="0.3">
      <c r="G241" s="12"/>
      <c r="H241" s="12"/>
      <c r="O241" s="12"/>
    </row>
    <row r="242" spans="7:15" s="2" customFormat="1" x14ac:dyDescent="0.3">
      <c r="G242" s="12"/>
      <c r="H242" s="12"/>
      <c r="O242" s="12"/>
    </row>
    <row r="243" spans="7:15" s="2" customFormat="1" x14ac:dyDescent="0.3">
      <c r="G243" s="12"/>
      <c r="H243" s="12"/>
      <c r="O243" s="12"/>
    </row>
    <row r="244" spans="7:15" s="2" customFormat="1" x14ac:dyDescent="0.3">
      <c r="G244" s="12"/>
      <c r="H244" s="12"/>
      <c r="O244" s="12"/>
    </row>
    <row r="245" spans="7:15" s="15" customFormat="1" x14ac:dyDescent="0.3">
      <c r="G245" s="7"/>
      <c r="H245" s="7"/>
      <c r="O245" s="7"/>
    </row>
    <row r="246" spans="7:15" s="15" customFormat="1" x14ac:dyDescent="0.3">
      <c r="G246" s="25"/>
      <c r="H246" s="25"/>
      <c r="O246" s="25"/>
    </row>
    <row r="247" spans="7:15" s="15" customFormat="1" x14ac:dyDescent="0.3">
      <c r="G247" s="25"/>
      <c r="H247" s="25"/>
      <c r="O247" s="25"/>
    </row>
    <row r="248" spans="7:15" s="15" customFormat="1" x14ac:dyDescent="0.3">
      <c r="G248" s="7"/>
      <c r="H248" s="7"/>
      <c r="O248" s="7"/>
    </row>
    <row r="249" spans="7:15" s="2" customFormat="1" x14ac:dyDescent="0.3">
      <c r="G249" s="12"/>
      <c r="H249" s="12"/>
      <c r="O249" s="12"/>
    </row>
    <row r="250" spans="7:15" s="2" customFormat="1" x14ac:dyDescent="0.3">
      <c r="G250" s="12"/>
      <c r="H250" s="12"/>
      <c r="O250" s="12"/>
    </row>
    <row r="251" spans="7:15" s="2" customFormat="1" x14ac:dyDescent="0.3">
      <c r="G251" s="12"/>
      <c r="H251" s="12"/>
      <c r="O251" s="12"/>
    </row>
    <row r="252" spans="7:15" s="2" customFormat="1" x14ac:dyDescent="0.3">
      <c r="G252" s="12"/>
      <c r="H252" s="12"/>
      <c r="O252" s="12"/>
    </row>
    <row r="253" spans="7:15" s="2" customFormat="1" x14ac:dyDescent="0.3">
      <c r="G253" s="12"/>
      <c r="H253" s="12"/>
      <c r="O253" s="12"/>
    </row>
    <row r="254" spans="7:15" s="2" customFormat="1" x14ac:dyDescent="0.3">
      <c r="G254" s="12"/>
      <c r="H254" s="12"/>
      <c r="O254" s="12"/>
    </row>
    <row r="255" spans="7:15" s="2" customFormat="1" x14ac:dyDescent="0.3">
      <c r="G255" s="12"/>
      <c r="H255" s="12"/>
      <c r="O255" s="12"/>
    </row>
    <row r="256" spans="7:15" s="2" customFormat="1" x14ac:dyDescent="0.3">
      <c r="G256" s="12"/>
      <c r="H256" s="12"/>
      <c r="O256" s="12"/>
    </row>
    <row r="257" spans="7:15" s="2" customFormat="1" x14ac:dyDescent="0.3">
      <c r="G257" s="12"/>
      <c r="H257" s="12"/>
      <c r="O257" s="12"/>
    </row>
    <row r="258" spans="7:15" s="15" customFormat="1" x14ac:dyDescent="0.3">
      <c r="G258" s="7"/>
      <c r="H258" s="7"/>
      <c r="O258" s="7"/>
    </row>
    <row r="259" spans="7:15" s="15" customFormat="1" x14ac:dyDescent="0.3">
      <c r="G259" s="25"/>
      <c r="H259" s="25"/>
      <c r="O259" s="25"/>
    </row>
    <row r="260" spans="7:15" s="15" customFormat="1" x14ac:dyDescent="0.3">
      <c r="G260" s="25"/>
      <c r="H260" s="25"/>
      <c r="O260" s="25"/>
    </row>
    <row r="261" spans="7:15" s="15" customFormat="1" x14ac:dyDescent="0.3">
      <c r="G261" s="7"/>
      <c r="H261" s="7"/>
      <c r="O261" s="7"/>
    </row>
    <row r="262" spans="7:15" s="2" customFormat="1" x14ac:dyDescent="0.3">
      <c r="G262" s="12"/>
      <c r="H262" s="12"/>
      <c r="O262" s="12"/>
    </row>
    <row r="263" spans="7:15" s="2" customFormat="1" x14ac:dyDescent="0.3">
      <c r="G263" s="12"/>
      <c r="H263" s="12"/>
      <c r="O263" s="12"/>
    </row>
    <row r="264" spans="7:15" s="2" customFormat="1" x14ac:dyDescent="0.3">
      <c r="G264" s="12"/>
      <c r="H264" s="12"/>
      <c r="O264" s="12"/>
    </row>
    <row r="265" spans="7:15" s="2" customFormat="1" x14ac:dyDescent="0.3">
      <c r="G265" s="12"/>
      <c r="H265" s="12"/>
      <c r="O265" s="12"/>
    </row>
    <row r="266" spans="7:15" s="2" customFormat="1" x14ac:dyDescent="0.3">
      <c r="G266" s="12"/>
      <c r="H266" s="12"/>
      <c r="O266" s="12"/>
    </row>
    <row r="267" spans="7:15" s="2" customFormat="1" x14ac:dyDescent="0.3">
      <c r="G267" s="12"/>
      <c r="H267" s="12"/>
      <c r="O267" s="12"/>
    </row>
    <row r="268" spans="7:15" s="2" customFormat="1" x14ac:dyDescent="0.3">
      <c r="G268" s="12"/>
      <c r="H268" s="12"/>
      <c r="O268" s="12"/>
    </row>
    <row r="269" spans="7:15" s="2" customFormat="1" x14ac:dyDescent="0.3">
      <c r="G269" s="12"/>
      <c r="H269" s="12"/>
      <c r="O269" s="12"/>
    </row>
    <row r="270" spans="7:15" s="2" customFormat="1" x14ac:dyDescent="0.3">
      <c r="G270" s="12"/>
      <c r="H270" s="12"/>
      <c r="O270" s="12"/>
    </row>
    <row r="271" spans="7:15" s="2" customFormat="1" x14ac:dyDescent="0.3">
      <c r="G271" s="12"/>
      <c r="H271" s="12"/>
      <c r="O271" s="12"/>
    </row>
    <row r="272" spans="7:15" s="2" customFormat="1" x14ac:dyDescent="0.3">
      <c r="G272" s="12"/>
      <c r="H272" s="12"/>
      <c r="O272" s="12"/>
    </row>
    <row r="273" spans="1:15" x14ac:dyDescent="0.3">
      <c r="F273" s="2"/>
    </row>
    <row r="274" spans="1:15" x14ac:dyDescent="0.3">
      <c r="F274" s="2"/>
    </row>
    <row r="275" spans="1:15" x14ac:dyDescent="0.3">
      <c r="F275" s="2"/>
    </row>
    <row r="276" spans="1:15" x14ac:dyDescent="0.3">
      <c r="A276" s="12"/>
      <c r="B276" s="11"/>
      <c r="C276" s="12"/>
      <c r="D276" s="12"/>
      <c r="E276" s="4"/>
      <c r="F276" s="12"/>
      <c r="G276" s="78"/>
      <c r="H276" s="78"/>
      <c r="O276" s="78"/>
    </row>
  </sheetData>
  <pageMargins left="0.25" right="0.25" top="0.75" bottom="0.75" header="0.3" footer="0.3"/>
  <pageSetup paperSize="9" scale="2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ADD6-A993-4255-A08D-2D2C111BE0C4}">
  <sheetPr>
    <pageSetUpPr fitToPage="1"/>
  </sheetPr>
  <dimension ref="A1:P226"/>
  <sheetViews>
    <sheetView topLeftCell="A118" zoomScale="60" zoomScaleNormal="60" workbookViewId="0">
      <selection activeCell="M20" sqref="M20"/>
    </sheetView>
  </sheetViews>
  <sheetFormatPr defaultColWidth="8.88671875" defaultRowHeight="15.6" x14ac:dyDescent="0.3"/>
  <cols>
    <col min="1" max="1" width="14.5546875" style="2" customWidth="1"/>
    <col min="2" max="2" width="28.6640625" style="2" customWidth="1"/>
    <col min="3" max="3" width="12.33203125" style="2" bestFit="1" customWidth="1"/>
    <col min="4" max="4" width="20.109375" style="2" bestFit="1" customWidth="1"/>
    <col min="5" max="5" width="55.5546875" style="2" bestFit="1" customWidth="1"/>
    <col min="6" max="6" width="41.5546875" style="2" bestFit="1" customWidth="1"/>
    <col min="7" max="8" width="8.88671875" style="3"/>
    <col min="9" max="9" width="23.33203125" style="2" customWidth="1"/>
    <col min="10" max="10" width="12.109375" style="2" bestFit="1" customWidth="1"/>
    <col min="11" max="11" width="8.109375" style="2" bestFit="1" customWidth="1"/>
    <col min="12" max="12" width="13.6640625" style="2" bestFit="1" customWidth="1"/>
    <col min="13" max="13" width="55.5546875" style="2" bestFit="1" customWidth="1"/>
    <col min="14" max="14" width="26.6640625" style="2" bestFit="1" customWidth="1"/>
    <col min="15" max="15" width="33.109375" style="2" customWidth="1"/>
    <col min="16" max="17" width="8.88671875" style="2"/>
    <col min="18" max="18" width="12.109375" style="2" bestFit="1" customWidth="1"/>
    <col min="19" max="19" width="8.109375" style="2" bestFit="1" customWidth="1"/>
    <col min="20" max="20" width="13.6640625" style="2" bestFit="1" customWidth="1"/>
    <col min="21" max="21" width="64.5546875" style="2" bestFit="1" customWidth="1"/>
    <col min="22" max="22" width="41.5546875" style="2" bestFit="1" customWidth="1"/>
    <col min="23" max="25" width="8.88671875" style="2"/>
    <col min="26" max="26" width="12.109375" style="2" bestFit="1" customWidth="1"/>
    <col min="27" max="27" width="8.109375" style="2" bestFit="1" customWidth="1"/>
    <col min="28" max="28" width="13.6640625" style="2" bestFit="1" customWidth="1"/>
    <col min="29" max="29" width="68.6640625" style="2" bestFit="1" customWidth="1"/>
    <col min="30" max="30" width="26.6640625" style="2" bestFit="1" customWidth="1"/>
    <col min="31" max="33" width="8.88671875" style="2"/>
    <col min="34" max="34" width="12.109375" style="2" bestFit="1" customWidth="1"/>
    <col min="35" max="35" width="8.109375" style="2" bestFit="1" customWidth="1"/>
    <col min="36" max="36" width="13.6640625" style="2" bestFit="1" customWidth="1"/>
    <col min="37" max="37" width="68.6640625" style="2" bestFit="1" customWidth="1"/>
    <col min="38" max="38" width="26.6640625" style="2" bestFit="1" customWidth="1"/>
    <col min="39" max="16384" width="8.88671875" style="2"/>
  </cols>
  <sheetData>
    <row r="1" spans="1:16" s="21" customFormat="1" x14ac:dyDescent="0.3">
      <c r="A1" s="48" t="s">
        <v>765</v>
      </c>
      <c r="B1" s="48"/>
      <c r="C1" s="48"/>
      <c r="D1" s="48"/>
      <c r="E1" s="48"/>
      <c r="F1" s="48"/>
      <c r="G1" s="72"/>
      <c r="H1" s="72"/>
      <c r="I1" s="48"/>
      <c r="J1" s="48"/>
      <c r="K1" s="48"/>
      <c r="L1" s="48"/>
      <c r="M1" s="48"/>
      <c r="N1" s="48"/>
      <c r="O1" s="48"/>
      <c r="P1" s="18"/>
    </row>
    <row r="2" spans="1:16" x14ac:dyDescent="0.3">
      <c r="A2" s="45" t="s">
        <v>34</v>
      </c>
      <c r="B2" s="2" t="s">
        <v>582</v>
      </c>
      <c r="D2" s="45"/>
    </row>
    <row r="3" spans="1:16" x14ac:dyDescent="0.3">
      <c r="A3" s="178" t="s">
        <v>177</v>
      </c>
      <c r="B3" s="2" t="s">
        <v>178</v>
      </c>
      <c r="D3" s="77"/>
      <c r="G3" s="2"/>
      <c r="H3" s="2"/>
    </row>
    <row r="4" spans="1:16" x14ac:dyDescent="0.3">
      <c r="A4" s="179" t="s">
        <v>177</v>
      </c>
      <c r="B4" s="2" t="s">
        <v>583</v>
      </c>
      <c r="D4" s="45"/>
      <c r="G4" s="12"/>
      <c r="H4" s="12"/>
      <c r="O4" s="12"/>
    </row>
    <row r="5" spans="1:16" x14ac:dyDescent="0.3">
      <c r="A5" s="89" t="s">
        <v>30</v>
      </c>
      <c r="B5" s="2" t="s">
        <v>766</v>
      </c>
      <c r="D5" s="45"/>
    </row>
    <row r="7" spans="1:16" x14ac:dyDescent="0.3">
      <c r="A7" s="38" t="s">
        <v>767</v>
      </c>
      <c r="B7" s="46"/>
      <c r="C7" s="46"/>
      <c r="D7" s="46"/>
      <c r="E7" s="46"/>
      <c r="F7" s="46"/>
      <c r="G7" s="73"/>
      <c r="I7" s="38" t="s">
        <v>768</v>
      </c>
      <c r="J7" s="46"/>
      <c r="K7" s="46"/>
      <c r="L7" s="46"/>
      <c r="M7" s="46"/>
      <c r="N7" s="46"/>
      <c r="O7" s="46"/>
    </row>
    <row r="9" spans="1:16" x14ac:dyDescent="0.3">
      <c r="A9" s="74" t="s">
        <v>769</v>
      </c>
      <c r="I9" s="74" t="s">
        <v>770</v>
      </c>
    </row>
    <row r="11" spans="1:16" x14ac:dyDescent="0.3">
      <c r="A11" s="5" t="s">
        <v>47</v>
      </c>
      <c r="B11" s="6" t="s">
        <v>180</v>
      </c>
      <c r="C11" s="7" t="s">
        <v>181</v>
      </c>
      <c r="D11" s="6" t="s">
        <v>182</v>
      </c>
      <c r="E11" s="8" t="s">
        <v>4</v>
      </c>
      <c r="F11" s="26" t="s">
        <v>588</v>
      </c>
      <c r="G11" s="120" t="s">
        <v>183</v>
      </c>
      <c r="H11" s="120"/>
      <c r="I11" s="5" t="s">
        <v>47</v>
      </c>
      <c r="J11" s="6" t="s">
        <v>180</v>
      </c>
      <c r="K11" s="7" t="s">
        <v>181</v>
      </c>
      <c r="L11" s="6" t="s">
        <v>182</v>
      </c>
      <c r="M11" s="8" t="s">
        <v>4</v>
      </c>
      <c r="N11" s="26" t="s">
        <v>588</v>
      </c>
      <c r="O11" s="120" t="s">
        <v>183</v>
      </c>
    </row>
    <row r="12" spans="1:16" x14ac:dyDescent="0.3">
      <c r="A12" s="87">
        <v>589</v>
      </c>
      <c r="B12" s="16" t="s">
        <v>251</v>
      </c>
      <c r="C12" s="28">
        <v>40</v>
      </c>
      <c r="D12" s="28" t="s">
        <v>235</v>
      </c>
      <c r="E12" s="4" t="s">
        <v>771</v>
      </c>
      <c r="F12" s="28">
        <v>31</v>
      </c>
      <c r="G12" s="3" t="s">
        <v>772</v>
      </c>
      <c r="I12" s="87">
        <v>790</v>
      </c>
      <c r="J12" s="16" t="s">
        <v>251</v>
      </c>
      <c r="K12" s="28">
        <v>40</v>
      </c>
      <c r="L12" s="28" t="s">
        <v>235</v>
      </c>
      <c r="M12" s="4" t="s">
        <v>771</v>
      </c>
      <c r="N12" s="28">
        <v>31</v>
      </c>
      <c r="O12" s="3" t="s">
        <v>772</v>
      </c>
    </row>
    <row r="13" spans="1:16" x14ac:dyDescent="0.3">
      <c r="A13" s="87">
        <v>590</v>
      </c>
      <c r="B13" s="16" t="s">
        <v>253</v>
      </c>
      <c r="C13" s="28">
        <v>40</v>
      </c>
      <c r="D13" s="28" t="s">
        <v>235</v>
      </c>
      <c r="E13" s="4" t="s">
        <v>773</v>
      </c>
      <c r="F13" s="47">
        <v>32</v>
      </c>
      <c r="G13" s="3" t="s">
        <v>772</v>
      </c>
      <c r="I13" s="87">
        <v>791</v>
      </c>
      <c r="J13" s="16" t="s">
        <v>253</v>
      </c>
      <c r="K13" s="28">
        <v>40</v>
      </c>
      <c r="L13" s="28" t="s">
        <v>235</v>
      </c>
      <c r="M13" s="4" t="s">
        <v>773</v>
      </c>
      <c r="N13" s="47">
        <v>32</v>
      </c>
      <c r="O13" s="3" t="s">
        <v>772</v>
      </c>
    </row>
    <row r="14" spans="1:16" x14ac:dyDescent="0.3">
      <c r="A14" s="87">
        <v>591</v>
      </c>
      <c r="B14" s="16" t="s">
        <v>255</v>
      </c>
      <c r="C14" s="28">
        <v>40</v>
      </c>
      <c r="D14" s="28" t="s">
        <v>235</v>
      </c>
      <c r="E14" s="4" t="s">
        <v>774</v>
      </c>
      <c r="F14" s="47">
        <v>33</v>
      </c>
      <c r="G14" s="3" t="s">
        <v>772</v>
      </c>
      <c r="I14" s="87">
        <v>792</v>
      </c>
      <c r="J14" s="16" t="s">
        <v>255</v>
      </c>
      <c r="K14" s="28">
        <v>40</v>
      </c>
      <c r="L14" s="28" t="s">
        <v>235</v>
      </c>
      <c r="M14" s="4" t="s">
        <v>774</v>
      </c>
      <c r="N14" s="47">
        <v>33</v>
      </c>
      <c r="O14" s="3" t="s">
        <v>772</v>
      </c>
    </row>
    <row r="15" spans="1:16" x14ac:dyDescent="0.3">
      <c r="A15" s="87">
        <v>592</v>
      </c>
      <c r="B15" s="16" t="s">
        <v>257</v>
      </c>
      <c r="C15" s="28">
        <v>40</v>
      </c>
      <c r="D15" s="28" t="s">
        <v>235</v>
      </c>
      <c r="E15" s="4" t="s">
        <v>775</v>
      </c>
      <c r="F15" s="47">
        <v>34</v>
      </c>
      <c r="G15" s="3" t="s">
        <v>772</v>
      </c>
      <c r="I15" s="87">
        <v>793</v>
      </c>
      <c r="J15" s="16" t="s">
        <v>257</v>
      </c>
      <c r="K15" s="28">
        <v>40</v>
      </c>
      <c r="L15" s="28" t="s">
        <v>235</v>
      </c>
      <c r="M15" s="4" t="s">
        <v>775</v>
      </c>
      <c r="N15" s="47">
        <v>34</v>
      </c>
      <c r="O15" s="3" t="s">
        <v>772</v>
      </c>
    </row>
    <row r="16" spans="1:16" x14ac:dyDescent="0.3">
      <c r="A16" s="87">
        <v>593</v>
      </c>
      <c r="B16" s="16" t="s">
        <v>259</v>
      </c>
      <c r="C16" s="28">
        <v>40</v>
      </c>
      <c r="D16" s="28" t="s">
        <v>235</v>
      </c>
      <c r="E16" s="4" t="s">
        <v>776</v>
      </c>
      <c r="F16" s="47">
        <v>35</v>
      </c>
      <c r="G16" s="3" t="s">
        <v>772</v>
      </c>
      <c r="I16" s="87">
        <v>794</v>
      </c>
      <c r="J16" s="16" t="s">
        <v>259</v>
      </c>
      <c r="K16" s="28">
        <v>40</v>
      </c>
      <c r="L16" s="28" t="s">
        <v>235</v>
      </c>
      <c r="M16" s="4" t="s">
        <v>776</v>
      </c>
      <c r="N16" s="47">
        <v>35</v>
      </c>
      <c r="O16" s="3" t="s">
        <v>772</v>
      </c>
    </row>
    <row r="17" spans="1:15" x14ac:dyDescent="0.3">
      <c r="A17" s="87">
        <v>594</v>
      </c>
      <c r="B17" s="16" t="s">
        <v>261</v>
      </c>
      <c r="C17" s="28">
        <v>40</v>
      </c>
      <c r="D17" s="28" t="s">
        <v>235</v>
      </c>
      <c r="E17" s="4" t="s">
        <v>777</v>
      </c>
      <c r="F17" s="47">
        <v>36</v>
      </c>
      <c r="G17" s="3" t="s">
        <v>772</v>
      </c>
      <c r="I17" s="87">
        <v>795</v>
      </c>
      <c r="J17" s="16" t="s">
        <v>261</v>
      </c>
      <c r="K17" s="28">
        <v>40</v>
      </c>
      <c r="L17" s="28" t="s">
        <v>235</v>
      </c>
      <c r="M17" s="4" t="s">
        <v>777</v>
      </c>
      <c r="N17" s="47">
        <v>36</v>
      </c>
      <c r="O17" s="3" t="s">
        <v>772</v>
      </c>
    </row>
    <row r="18" spans="1:15" x14ac:dyDescent="0.3">
      <c r="A18" s="87">
        <v>595</v>
      </c>
      <c r="B18" s="16" t="s">
        <v>263</v>
      </c>
      <c r="C18" s="28">
        <v>40</v>
      </c>
      <c r="D18" s="28" t="s">
        <v>235</v>
      </c>
      <c r="E18" s="4" t="s">
        <v>778</v>
      </c>
      <c r="F18" s="47">
        <v>37</v>
      </c>
      <c r="G18" s="3" t="s">
        <v>772</v>
      </c>
      <c r="I18" s="87">
        <v>796</v>
      </c>
      <c r="J18" s="16" t="s">
        <v>263</v>
      </c>
      <c r="K18" s="28">
        <v>40</v>
      </c>
      <c r="L18" s="28" t="s">
        <v>235</v>
      </c>
      <c r="M18" s="4" t="s">
        <v>778</v>
      </c>
      <c r="N18" s="47">
        <v>37</v>
      </c>
      <c r="O18" s="3" t="s">
        <v>772</v>
      </c>
    </row>
    <row r="19" spans="1:15" x14ac:dyDescent="0.3">
      <c r="A19" s="87">
        <v>596</v>
      </c>
      <c r="B19" s="16" t="s">
        <v>265</v>
      </c>
      <c r="C19" s="28">
        <v>40</v>
      </c>
      <c r="D19" s="28" t="s">
        <v>235</v>
      </c>
      <c r="E19" s="4" t="s">
        <v>779</v>
      </c>
      <c r="F19" s="47">
        <v>38</v>
      </c>
      <c r="G19" s="3" t="s">
        <v>772</v>
      </c>
      <c r="I19" s="87">
        <v>797</v>
      </c>
      <c r="J19" s="16" t="s">
        <v>265</v>
      </c>
      <c r="K19" s="28">
        <v>40</v>
      </c>
      <c r="L19" s="28" t="s">
        <v>235</v>
      </c>
      <c r="M19" s="4" t="s">
        <v>779</v>
      </c>
      <c r="N19" s="47">
        <v>38</v>
      </c>
      <c r="O19" s="3" t="s">
        <v>772</v>
      </c>
    </row>
    <row r="20" spans="1:15" x14ac:dyDescent="0.3">
      <c r="A20" s="87">
        <v>597</v>
      </c>
      <c r="B20" s="16" t="s">
        <v>267</v>
      </c>
      <c r="C20" s="28">
        <v>40</v>
      </c>
      <c r="D20" s="28" t="s">
        <v>235</v>
      </c>
      <c r="E20" s="4" t="s">
        <v>780</v>
      </c>
      <c r="F20" s="28">
        <v>39</v>
      </c>
      <c r="G20" s="3" t="s">
        <v>772</v>
      </c>
      <c r="I20" s="87">
        <v>798</v>
      </c>
      <c r="J20" s="16" t="s">
        <v>267</v>
      </c>
      <c r="K20" s="28">
        <v>40</v>
      </c>
      <c r="L20" s="28" t="s">
        <v>235</v>
      </c>
      <c r="M20" s="4" t="s">
        <v>780</v>
      </c>
      <c r="N20" s="28">
        <v>39</v>
      </c>
      <c r="O20" s="3" t="s">
        <v>772</v>
      </c>
    </row>
    <row r="21" spans="1:15" x14ac:dyDescent="0.3">
      <c r="A21" s="87">
        <v>598</v>
      </c>
      <c r="B21" s="16" t="s">
        <v>269</v>
      </c>
      <c r="C21" s="28">
        <v>40</v>
      </c>
      <c r="D21" s="28" t="s">
        <v>235</v>
      </c>
      <c r="E21" s="4" t="s">
        <v>781</v>
      </c>
      <c r="F21" s="47">
        <v>40</v>
      </c>
      <c r="G21" s="3" t="s">
        <v>772</v>
      </c>
      <c r="I21" s="87">
        <v>799</v>
      </c>
      <c r="J21" s="16" t="s">
        <v>269</v>
      </c>
      <c r="K21" s="28">
        <v>40</v>
      </c>
      <c r="L21" s="28" t="s">
        <v>235</v>
      </c>
      <c r="M21" s="4" t="s">
        <v>781</v>
      </c>
      <c r="N21" s="47">
        <v>40</v>
      </c>
      <c r="O21" s="3" t="s">
        <v>772</v>
      </c>
    </row>
    <row r="22" spans="1:15" x14ac:dyDescent="0.3">
      <c r="A22" s="87">
        <v>599</v>
      </c>
      <c r="B22" s="16" t="s">
        <v>271</v>
      </c>
      <c r="C22" s="28">
        <v>40</v>
      </c>
      <c r="D22" s="28" t="s">
        <v>235</v>
      </c>
      <c r="E22" s="4" t="s">
        <v>782</v>
      </c>
      <c r="F22" s="47">
        <v>41</v>
      </c>
      <c r="G22" s="3" t="s">
        <v>772</v>
      </c>
      <c r="I22" s="87">
        <v>800</v>
      </c>
      <c r="J22" s="16" t="s">
        <v>271</v>
      </c>
      <c r="K22" s="28">
        <v>40</v>
      </c>
      <c r="L22" s="28" t="s">
        <v>235</v>
      </c>
      <c r="M22" s="4" t="s">
        <v>782</v>
      </c>
      <c r="N22" s="47">
        <v>41</v>
      </c>
      <c r="O22" s="3" t="s">
        <v>772</v>
      </c>
    </row>
    <row r="23" spans="1:15" x14ac:dyDescent="0.3">
      <c r="A23" s="87">
        <v>600</v>
      </c>
      <c r="B23" s="16" t="s">
        <v>642</v>
      </c>
      <c r="C23" s="28">
        <v>40</v>
      </c>
      <c r="D23" s="28" t="s">
        <v>235</v>
      </c>
      <c r="E23" s="4" t="s">
        <v>783</v>
      </c>
      <c r="F23" s="47">
        <v>42</v>
      </c>
      <c r="G23" s="3" t="s">
        <v>772</v>
      </c>
      <c r="I23" s="87">
        <v>801</v>
      </c>
      <c r="J23" s="16" t="s">
        <v>642</v>
      </c>
      <c r="K23" s="28">
        <v>40</v>
      </c>
      <c r="L23" s="28" t="s">
        <v>235</v>
      </c>
      <c r="M23" s="4" t="s">
        <v>783</v>
      </c>
      <c r="N23" s="47">
        <v>42</v>
      </c>
      <c r="O23" s="3" t="s">
        <v>772</v>
      </c>
    </row>
    <row r="24" spans="1:15" x14ac:dyDescent="0.3">
      <c r="A24" s="34">
        <v>601</v>
      </c>
      <c r="B24" s="16" t="s">
        <v>251</v>
      </c>
      <c r="C24" s="28">
        <v>40</v>
      </c>
      <c r="D24" s="28" t="s">
        <v>235</v>
      </c>
      <c r="E24" s="4" t="s">
        <v>784</v>
      </c>
      <c r="F24" s="28">
        <v>31</v>
      </c>
      <c r="G24" s="3" t="s">
        <v>785</v>
      </c>
      <c r="I24" s="87">
        <v>802</v>
      </c>
      <c r="J24" s="16" t="s">
        <v>251</v>
      </c>
      <c r="K24" s="28">
        <v>40</v>
      </c>
      <c r="L24" s="28" t="s">
        <v>235</v>
      </c>
      <c r="M24" s="4" t="s">
        <v>784</v>
      </c>
      <c r="N24" s="28">
        <v>31</v>
      </c>
      <c r="O24" s="3" t="s">
        <v>785</v>
      </c>
    </row>
    <row r="25" spans="1:15" x14ac:dyDescent="0.3">
      <c r="A25" s="34">
        <v>602</v>
      </c>
      <c r="B25" s="16" t="s">
        <v>253</v>
      </c>
      <c r="C25" s="28">
        <v>40</v>
      </c>
      <c r="D25" s="28" t="s">
        <v>235</v>
      </c>
      <c r="E25" s="4" t="s">
        <v>786</v>
      </c>
      <c r="F25" s="47">
        <v>32</v>
      </c>
      <c r="G25" s="3" t="s">
        <v>785</v>
      </c>
      <c r="I25" s="87">
        <v>803</v>
      </c>
      <c r="J25" s="16" t="s">
        <v>253</v>
      </c>
      <c r="K25" s="28">
        <v>40</v>
      </c>
      <c r="L25" s="28" t="s">
        <v>235</v>
      </c>
      <c r="M25" s="4" t="s">
        <v>786</v>
      </c>
      <c r="N25" s="47">
        <v>32</v>
      </c>
      <c r="O25" s="3" t="s">
        <v>785</v>
      </c>
    </row>
    <row r="26" spans="1:15" x14ac:dyDescent="0.3">
      <c r="A26" s="34">
        <v>603</v>
      </c>
      <c r="B26" s="16" t="s">
        <v>255</v>
      </c>
      <c r="C26" s="28">
        <v>40</v>
      </c>
      <c r="D26" s="28" t="s">
        <v>235</v>
      </c>
      <c r="E26" s="4" t="s">
        <v>787</v>
      </c>
      <c r="F26" s="47">
        <v>33</v>
      </c>
      <c r="G26" s="3" t="s">
        <v>785</v>
      </c>
      <c r="I26" s="87">
        <v>804</v>
      </c>
      <c r="J26" s="16" t="s">
        <v>255</v>
      </c>
      <c r="K26" s="28">
        <v>40</v>
      </c>
      <c r="L26" s="28" t="s">
        <v>235</v>
      </c>
      <c r="M26" s="4" t="s">
        <v>787</v>
      </c>
      <c r="N26" s="47">
        <v>33</v>
      </c>
      <c r="O26" s="3" t="s">
        <v>785</v>
      </c>
    </row>
    <row r="27" spans="1:15" x14ac:dyDescent="0.3">
      <c r="A27" s="34">
        <v>604</v>
      </c>
      <c r="B27" s="16" t="s">
        <v>257</v>
      </c>
      <c r="C27" s="28">
        <v>40</v>
      </c>
      <c r="D27" s="28" t="s">
        <v>235</v>
      </c>
      <c r="E27" s="4" t="s">
        <v>788</v>
      </c>
      <c r="F27" s="47">
        <v>34</v>
      </c>
      <c r="G27" s="3" t="s">
        <v>785</v>
      </c>
      <c r="I27" s="87">
        <v>805</v>
      </c>
      <c r="J27" s="16" t="s">
        <v>257</v>
      </c>
      <c r="K27" s="28">
        <v>40</v>
      </c>
      <c r="L27" s="28" t="s">
        <v>235</v>
      </c>
      <c r="M27" s="4" t="s">
        <v>788</v>
      </c>
      <c r="N27" s="47">
        <v>34</v>
      </c>
      <c r="O27" s="3" t="s">
        <v>785</v>
      </c>
    </row>
    <row r="28" spans="1:15" x14ac:dyDescent="0.3">
      <c r="A28" s="34">
        <v>605</v>
      </c>
      <c r="B28" s="16" t="s">
        <v>259</v>
      </c>
      <c r="C28" s="28">
        <v>40</v>
      </c>
      <c r="D28" s="28" t="s">
        <v>235</v>
      </c>
      <c r="E28" s="4" t="s">
        <v>789</v>
      </c>
      <c r="F28" s="47">
        <v>35</v>
      </c>
      <c r="G28" s="3" t="s">
        <v>785</v>
      </c>
      <c r="I28" s="87">
        <v>806</v>
      </c>
      <c r="J28" s="16" t="s">
        <v>259</v>
      </c>
      <c r="K28" s="28">
        <v>40</v>
      </c>
      <c r="L28" s="28" t="s">
        <v>235</v>
      </c>
      <c r="M28" s="4" t="s">
        <v>789</v>
      </c>
      <c r="N28" s="47">
        <v>35</v>
      </c>
      <c r="O28" s="3" t="s">
        <v>785</v>
      </c>
    </row>
    <row r="29" spans="1:15" x14ac:dyDescent="0.3">
      <c r="A29" s="34">
        <v>606</v>
      </c>
      <c r="B29" s="16" t="s">
        <v>261</v>
      </c>
      <c r="C29" s="28">
        <v>40</v>
      </c>
      <c r="D29" s="28" t="s">
        <v>235</v>
      </c>
      <c r="E29" s="4" t="s">
        <v>790</v>
      </c>
      <c r="F29" s="47">
        <v>36</v>
      </c>
      <c r="G29" s="3" t="s">
        <v>785</v>
      </c>
      <c r="I29" s="87">
        <v>807</v>
      </c>
      <c r="J29" s="16" t="s">
        <v>261</v>
      </c>
      <c r="K29" s="28">
        <v>40</v>
      </c>
      <c r="L29" s="28" t="s">
        <v>235</v>
      </c>
      <c r="M29" s="4" t="s">
        <v>790</v>
      </c>
      <c r="N29" s="47">
        <v>36</v>
      </c>
      <c r="O29" s="3" t="s">
        <v>785</v>
      </c>
    </row>
    <row r="30" spans="1:15" x14ac:dyDescent="0.3">
      <c r="A30" s="34">
        <v>607</v>
      </c>
      <c r="B30" s="16" t="s">
        <v>263</v>
      </c>
      <c r="C30" s="28">
        <v>40</v>
      </c>
      <c r="D30" s="28" t="s">
        <v>235</v>
      </c>
      <c r="E30" s="4" t="s">
        <v>791</v>
      </c>
      <c r="F30" s="47">
        <v>37</v>
      </c>
      <c r="G30" s="3" t="s">
        <v>785</v>
      </c>
      <c r="I30" s="87">
        <v>808</v>
      </c>
      <c r="J30" s="16" t="s">
        <v>263</v>
      </c>
      <c r="K30" s="28">
        <v>40</v>
      </c>
      <c r="L30" s="28" t="s">
        <v>235</v>
      </c>
      <c r="M30" s="4" t="s">
        <v>791</v>
      </c>
      <c r="N30" s="47">
        <v>37</v>
      </c>
      <c r="O30" s="3" t="s">
        <v>785</v>
      </c>
    </row>
    <row r="31" spans="1:15" x14ac:dyDescent="0.3">
      <c r="A31" s="34">
        <v>608</v>
      </c>
      <c r="B31" s="16" t="s">
        <v>265</v>
      </c>
      <c r="C31" s="28">
        <v>40</v>
      </c>
      <c r="D31" s="28" t="s">
        <v>235</v>
      </c>
      <c r="E31" s="4" t="s">
        <v>792</v>
      </c>
      <c r="F31" s="47">
        <v>38</v>
      </c>
      <c r="G31" s="3" t="s">
        <v>785</v>
      </c>
      <c r="I31" s="87">
        <v>809</v>
      </c>
      <c r="J31" s="16" t="s">
        <v>265</v>
      </c>
      <c r="K31" s="28">
        <v>40</v>
      </c>
      <c r="L31" s="28" t="s">
        <v>235</v>
      </c>
      <c r="M31" s="4" t="s">
        <v>792</v>
      </c>
      <c r="N31" s="47">
        <v>38</v>
      </c>
      <c r="O31" s="3" t="s">
        <v>785</v>
      </c>
    </row>
    <row r="32" spans="1:15" x14ac:dyDescent="0.3">
      <c r="A32" s="34">
        <v>609</v>
      </c>
      <c r="B32" s="16" t="s">
        <v>267</v>
      </c>
      <c r="C32" s="28">
        <v>40</v>
      </c>
      <c r="D32" s="28" t="s">
        <v>235</v>
      </c>
      <c r="E32" s="4" t="s">
        <v>793</v>
      </c>
      <c r="F32" s="28">
        <v>39</v>
      </c>
      <c r="G32" s="3" t="s">
        <v>785</v>
      </c>
      <c r="I32" s="87">
        <v>810</v>
      </c>
      <c r="J32" s="16" t="s">
        <v>267</v>
      </c>
      <c r="K32" s="28">
        <v>40</v>
      </c>
      <c r="L32" s="28" t="s">
        <v>235</v>
      </c>
      <c r="M32" s="4" t="s">
        <v>793</v>
      </c>
      <c r="N32" s="28">
        <v>39</v>
      </c>
      <c r="O32" s="3" t="s">
        <v>785</v>
      </c>
    </row>
    <row r="33" spans="1:15" x14ac:dyDescent="0.3">
      <c r="A33" s="34">
        <v>610</v>
      </c>
      <c r="B33" s="16" t="s">
        <v>269</v>
      </c>
      <c r="C33" s="28">
        <v>40</v>
      </c>
      <c r="D33" s="28" t="s">
        <v>235</v>
      </c>
      <c r="E33" s="4" t="s">
        <v>794</v>
      </c>
      <c r="F33" s="47">
        <v>40</v>
      </c>
      <c r="G33" s="3" t="s">
        <v>785</v>
      </c>
      <c r="I33" s="87">
        <v>811</v>
      </c>
      <c r="J33" s="16" t="s">
        <v>269</v>
      </c>
      <c r="K33" s="28">
        <v>40</v>
      </c>
      <c r="L33" s="28" t="s">
        <v>235</v>
      </c>
      <c r="M33" s="4" t="s">
        <v>794</v>
      </c>
      <c r="N33" s="47">
        <v>40</v>
      </c>
      <c r="O33" s="3" t="s">
        <v>785</v>
      </c>
    </row>
    <row r="34" spans="1:15" x14ac:dyDescent="0.3">
      <c r="A34" s="34">
        <v>611</v>
      </c>
      <c r="B34" s="16" t="s">
        <v>271</v>
      </c>
      <c r="C34" s="28">
        <v>40</v>
      </c>
      <c r="D34" s="28" t="s">
        <v>235</v>
      </c>
      <c r="E34" s="4" t="s">
        <v>795</v>
      </c>
      <c r="F34" s="47">
        <v>41</v>
      </c>
      <c r="G34" s="3" t="s">
        <v>785</v>
      </c>
      <c r="I34" s="87">
        <v>812</v>
      </c>
      <c r="J34" s="16" t="s">
        <v>271</v>
      </c>
      <c r="K34" s="28">
        <v>40</v>
      </c>
      <c r="L34" s="28" t="s">
        <v>235</v>
      </c>
      <c r="M34" s="4" t="s">
        <v>795</v>
      </c>
      <c r="N34" s="47">
        <v>41</v>
      </c>
      <c r="O34" s="3" t="s">
        <v>785</v>
      </c>
    </row>
    <row r="35" spans="1:15" x14ac:dyDescent="0.3">
      <c r="A35" s="34">
        <v>612</v>
      </c>
      <c r="B35" s="16" t="s">
        <v>642</v>
      </c>
      <c r="C35" s="28">
        <v>40</v>
      </c>
      <c r="D35" s="28" t="s">
        <v>235</v>
      </c>
      <c r="E35" s="4" t="s">
        <v>796</v>
      </c>
      <c r="F35" s="47">
        <v>42</v>
      </c>
      <c r="G35" s="3" t="s">
        <v>785</v>
      </c>
      <c r="I35" s="87">
        <v>813</v>
      </c>
      <c r="J35" s="16" t="s">
        <v>642</v>
      </c>
      <c r="K35" s="28">
        <v>40</v>
      </c>
      <c r="L35" s="28" t="s">
        <v>235</v>
      </c>
      <c r="M35" s="4" t="s">
        <v>796</v>
      </c>
      <c r="N35" s="47">
        <v>42</v>
      </c>
      <c r="O35" s="3" t="s">
        <v>785</v>
      </c>
    </row>
    <row r="36" spans="1:15" x14ac:dyDescent="0.3">
      <c r="A36" s="34">
        <v>613</v>
      </c>
      <c r="B36" s="16" t="s">
        <v>251</v>
      </c>
      <c r="C36" s="28">
        <v>40</v>
      </c>
      <c r="D36" s="28" t="s">
        <v>235</v>
      </c>
      <c r="E36" s="4" t="s">
        <v>797</v>
      </c>
      <c r="F36" s="28">
        <v>31</v>
      </c>
      <c r="G36" s="3" t="s">
        <v>798</v>
      </c>
      <c r="I36" s="87">
        <v>814</v>
      </c>
      <c r="J36" s="16" t="s">
        <v>251</v>
      </c>
      <c r="K36" s="28">
        <v>40</v>
      </c>
      <c r="L36" s="28" t="s">
        <v>235</v>
      </c>
      <c r="M36" s="4" t="s">
        <v>797</v>
      </c>
      <c r="N36" s="28">
        <v>31</v>
      </c>
      <c r="O36" s="3" t="s">
        <v>798</v>
      </c>
    </row>
    <row r="37" spans="1:15" x14ac:dyDescent="0.3">
      <c r="A37" s="34">
        <v>614</v>
      </c>
      <c r="B37" s="16" t="s">
        <v>253</v>
      </c>
      <c r="C37" s="28">
        <v>40</v>
      </c>
      <c r="D37" s="28" t="s">
        <v>235</v>
      </c>
      <c r="E37" s="4" t="s">
        <v>799</v>
      </c>
      <c r="F37" s="47">
        <v>32</v>
      </c>
      <c r="G37" s="3" t="s">
        <v>798</v>
      </c>
      <c r="I37" s="87">
        <v>815</v>
      </c>
      <c r="J37" s="16" t="s">
        <v>253</v>
      </c>
      <c r="K37" s="28">
        <v>40</v>
      </c>
      <c r="L37" s="28" t="s">
        <v>235</v>
      </c>
      <c r="M37" s="4" t="s">
        <v>799</v>
      </c>
      <c r="N37" s="47">
        <v>32</v>
      </c>
      <c r="O37" s="3" t="s">
        <v>798</v>
      </c>
    </row>
    <row r="38" spans="1:15" x14ac:dyDescent="0.3">
      <c r="A38" s="34">
        <v>615</v>
      </c>
      <c r="B38" s="16" t="s">
        <v>255</v>
      </c>
      <c r="C38" s="28">
        <v>40</v>
      </c>
      <c r="D38" s="28" t="s">
        <v>235</v>
      </c>
      <c r="E38" s="4" t="s">
        <v>800</v>
      </c>
      <c r="F38" s="47">
        <v>33</v>
      </c>
      <c r="G38" s="3" t="s">
        <v>798</v>
      </c>
      <c r="I38" s="87">
        <v>816</v>
      </c>
      <c r="J38" s="16" t="s">
        <v>255</v>
      </c>
      <c r="K38" s="28">
        <v>40</v>
      </c>
      <c r="L38" s="28" t="s">
        <v>235</v>
      </c>
      <c r="M38" s="4" t="s">
        <v>800</v>
      </c>
      <c r="N38" s="47">
        <v>33</v>
      </c>
      <c r="O38" s="3" t="s">
        <v>798</v>
      </c>
    </row>
    <row r="39" spans="1:15" x14ac:dyDescent="0.3">
      <c r="A39" s="34">
        <v>616</v>
      </c>
      <c r="B39" s="16" t="s">
        <v>257</v>
      </c>
      <c r="C39" s="28">
        <v>40</v>
      </c>
      <c r="D39" s="28" t="s">
        <v>235</v>
      </c>
      <c r="E39" s="4" t="s">
        <v>801</v>
      </c>
      <c r="F39" s="47">
        <v>34</v>
      </c>
      <c r="G39" s="3" t="s">
        <v>798</v>
      </c>
      <c r="I39" s="87">
        <v>817</v>
      </c>
      <c r="J39" s="16" t="s">
        <v>257</v>
      </c>
      <c r="K39" s="28">
        <v>40</v>
      </c>
      <c r="L39" s="28" t="s">
        <v>235</v>
      </c>
      <c r="M39" s="4" t="s">
        <v>801</v>
      </c>
      <c r="N39" s="47">
        <v>34</v>
      </c>
      <c r="O39" s="3" t="s">
        <v>798</v>
      </c>
    </row>
    <row r="40" spans="1:15" x14ac:dyDescent="0.3">
      <c r="A40" s="34">
        <v>617</v>
      </c>
      <c r="B40" s="16" t="s">
        <v>259</v>
      </c>
      <c r="C40" s="28">
        <v>40</v>
      </c>
      <c r="D40" s="28" t="s">
        <v>235</v>
      </c>
      <c r="E40" s="4" t="s">
        <v>802</v>
      </c>
      <c r="F40" s="47">
        <v>35</v>
      </c>
      <c r="G40" s="3" t="s">
        <v>798</v>
      </c>
      <c r="I40" s="87">
        <v>818</v>
      </c>
      <c r="J40" s="16" t="s">
        <v>259</v>
      </c>
      <c r="K40" s="28">
        <v>40</v>
      </c>
      <c r="L40" s="28" t="s">
        <v>235</v>
      </c>
      <c r="M40" s="4" t="s">
        <v>802</v>
      </c>
      <c r="N40" s="47">
        <v>35</v>
      </c>
      <c r="O40" s="3" t="s">
        <v>798</v>
      </c>
    </row>
    <row r="41" spans="1:15" x14ac:dyDescent="0.3">
      <c r="A41" s="34">
        <v>618</v>
      </c>
      <c r="B41" s="16" t="s">
        <v>261</v>
      </c>
      <c r="C41" s="28">
        <v>40</v>
      </c>
      <c r="D41" s="28" t="s">
        <v>235</v>
      </c>
      <c r="E41" s="4" t="s">
        <v>803</v>
      </c>
      <c r="F41" s="47">
        <v>36</v>
      </c>
      <c r="G41" s="3" t="s">
        <v>798</v>
      </c>
      <c r="I41" s="87">
        <v>819</v>
      </c>
      <c r="J41" s="16" t="s">
        <v>261</v>
      </c>
      <c r="K41" s="28">
        <v>40</v>
      </c>
      <c r="L41" s="28" t="s">
        <v>235</v>
      </c>
      <c r="M41" s="4" t="s">
        <v>803</v>
      </c>
      <c r="N41" s="47">
        <v>36</v>
      </c>
      <c r="O41" s="3" t="s">
        <v>798</v>
      </c>
    </row>
    <row r="42" spans="1:15" x14ac:dyDescent="0.3">
      <c r="A42" s="34">
        <v>619</v>
      </c>
      <c r="B42" s="16" t="s">
        <v>263</v>
      </c>
      <c r="C42" s="28">
        <v>40</v>
      </c>
      <c r="D42" s="28" t="s">
        <v>235</v>
      </c>
      <c r="E42" s="4" t="s">
        <v>804</v>
      </c>
      <c r="F42" s="47">
        <v>37</v>
      </c>
      <c r="G42" s="3" t="s">
        <v>798</v>
      </c>
      <c r="I42" s="87">
        <v>820</v>
      </c>
      <c r="J42" s="16" t="s">
        <v>263</v>
      </c>
      <c r="K42" s="28">
        <v>40</v>
      </c>
      <c r="L42" s="28" t="s">
        <v>235</v>
      </c>
      <c r="M42" s="4" t="s">
        <v>804</v>
      </c>
      <c r="N42" s="47">
        <v>37</v>
      </c>
      <c r="O42" s="3" t="s">
        <v>798</v>
      </c>
    </row>
    <row r="43" spans="1:15" x14ac:dyDescent="0.3">
      <c r="A43" s="34">
        <v>620</v>
      </c>
      <c r="B43" s="16" t="s">
        <v>265</v>
      </c>
      <c r="C43" s="28">
        <v>40</v>
      </c>
      <c r="D43" s="28" t="s">
        <v>235</v>
      </c>
      <c r="E43" s="4" t="s">
        <v>805</v>
      </c>
      <c r="F43" s="47">
        <v>38</v>
      </c>
      <c r="G43" s="3" t="s">
        <v>798</v>
      </c>
      <c r="I43" s="87">
        <v>821</v>
      </c>
      <c r="J43" s="16" t="s">
        <v>265</v>
      </c>
      <c r="K43" s="28">
        <v>40</v>
      </c>
      <c r="L43" s="28" t="s">
        <v>235</v>
      </c>
      <c r="M43" s="4" t="s">
        <v>805</v>
      </c>
      <c r="N43" s="47">
        <v>38</v>
      </c>
      <c r="O43" s="3" t="s">
        <v>798</v>
      </c>
    </row>
    <row r="44" spans="1:15" x14ac:dyDescent="0.3">
      <c r="A44" s="34">
        <v>621</v>
      </c>
      <c r="B44" s="16" t="s">
        <v>267</v>
      </c>
      <c r="C44" s="28">
        <v>40</v>
      </c>
      <c r="D44" s="28" t="s">
        <v>235</v>
      </c>
      <c r="E44" s="4" t="s">
        <v>806</v>
      </c>
      <c r="F44" s="28">
        <v>39</v>
      </c>
      <c r="G44" s="3" t="s">
        <v>798</v>
      </c>
      <c r="I44" s="87">
        <v>822</v>
      </c>
      <c r="J44" s="16" t="s">
        <v>267</v>
      </c>
      <c r="K44" s="28">
        <v>40</v>
      </c>
      <c r="L44" s="28" t="s">
        <v>235</v>
      </c>
      <c r="M44" s="4" t="s">
        <v>806</v>
      </c>
      <c r="N44" s="28">
        <v>39</v>
      </c>
      <c r="O44" s="3" t="s">
        <v>798</v>
      </c>
    </row>
    <row r="45" spans="1:15" x14ac:dyDescent="0.3">
      <c r="A45" s="34">
        <v>622</v>
      </c>
      <c r="B45" s="16" t="s">
        <v>269</v>
      </c>
      <c r="C45" s="28">
        <v>40</v>
      </c>
      <c r="D45" s="28" t="s">
        <v>235</v>
      </c>
      <c r="E45" s="4" t="s">
        <v>807</v>
      </c>
      <c r="F45" s="47">
        <v>40</v>
      </c>
      <c r="G45" s="3" t="s">
        <v>798</v>
      </c>
      <c r="I45" s="87">
        <v>823</v>
      </c>
      <c r="J45" s="16" t="s">
        <v>269</v>
      </c>
      <c r="K45" s="28">
        <v>40</v>
      </c>
      <c r="L45" s="28" t="s">
        <v>235</v>
      </c>
      <c r="M45" s="4" t="s">
        <v>807</v>
      </c>
      <c r="N45" s="47">
        <v>40</v>
      </c>
      <c r="O45" s="3" t="s">
        <v>798</v>
      </c>
    </row>
    <row r="46" spans="1:15" x14ac:dyDescent="0.3">
      <c r="A46" s="34">
        <v>623</v>
      </c>
      <c r="B46" s="16" t="s">
        <v>271</v>
      </c>
      <c r="C46" s="28">
        <v>40</v>
      </c>
      <c r="D46" s="28" t="s">
        <v>235</v>
      </c>
      <c r="E46" s="4" t="s">
        <v>808</v>
      </c>
      <c r="F46" s="47">
        <v>41</v>
      </c>
      <c r="G46" s="3" t="s">
        <v>798</v>
      </c>
      <c r="I46" s="87">
        <v>824</v>
      </c>
      <c r="J46" s="16" t="s">
        <v>271</v>
      </c>
      <c r="K46" s="28">
        <v>40</v>
      </c>
      <c r="L46" s="28" t="s">
        <v>235</v>
      </c>
      <c r="M46" s="4" t="s">
        <v>808</v>
      </c>
      <c r="N46" s="47">
        <v>41</v>
      </c>
      <c r="O46" s="3" t="s">
        <v>798</v>
      </c>
    </row>
    <row r="47" spans="1:15" x14ac:dyDescent="0.3">
      <c r="A47" s="34">
        <v>624</v>
      </c>
      <c r="B47" s="16" t="s">
        <v>642</v>
      </c>
      <c r="C47" s="28">
        <v>40</v>
      </c>
      <c r="D47" s="28" t="s">
        <v>235</v>
      </c>
      <c r="E47" s="4" t="s">
        <v>809</v>
      </c>
      <c r="F47" s="47">
        <v>42</v>
      </c>
      <c r="G47" s="3" t="s">
        <v>798</v>
      </c>
      <c r="I47" s="87">
        <v>825</v>
      </c>
      <c r="J47" s="16" t="s">
        <v>642</v>
      </c>
      <c r="K47" s="28">
        <v>40</v>
      </c>
      <c r="L47" s="28" t="s">
        <v>235</v>
      </c>
      <c r="M47" s="4" t="s">
        <v>809</v>
      </c>
      <c r="N47" s="47">
        <v>42</v>
      </c>
      <c r="O47" s="3" t="s">
        <v>798</v>
      </c>
    </row>
    <row r="49" spans="1:15" x14ac:dyDescent="0.3">
      <c r="A49" s="74" t="s">
        <v>810</v>
      </c>
      <c r="I49" s="74" t="s">
        <v>811</v>
      </c>
    </row>
    <row r="51" spans="1:15" x14ac:dyDescent="0.3">
      <c r="A51" s="5" t="s">
        <v>47</v>
      </c>
      <c r="B51" s="6" t="s">
        <v>180</v>
      </c>
      <c r="C51" s="7" t="s">
        <v>181</v>
      </c>
      <c r="D51" s="6" t="s">
        <v>182</v>
      </c>
      <c r="E51" s="8" t="s">
        <v>4</v>
      </c>
      <c r="F51" s="26" t="s">
        <v>588</v>
      </c>
      <c r="G51" s="120" t="s">
        <v>183</v>
      </c>
      <c r="H51" s="120"/>
      <c r="I51" s="5" t="s">
        <v>47</v>
      </c>
      <c r="J51" s="6" t="s">
        <v>180</v>
      </c>
      <c r="K51" s="7" t="s">
        <v>181</v>
      </c>
      <c r="L51" s="6" t="s">
        <v>182</v>
      </c>
      <c r="M51" s="8" t="s">
        <v>4</v>
      </c>
      <c r="N51" s="26" t="s">
        <v>588</v>
      </c>
      <c r="O51" s="120" t="s">
        <v>183</v>
      </c>
    </row>
    <row r="52" spans="1:15" x14ac:dyDescent="0.3">
      <c r="A52" s="86">
        <v>625</v>
      </c>
      <c r="B52" s="11" t="s">
        <v>251</v>
      </c>
      <c r="C52" s="12">
        <v>40</v>
      </c>
      <c r="D52" s="12" t="s">
        <v>235</v>
      </c>
      <c r="E52" s="4" t="s">
        <v>771</v>
      </c>
      <c r="F52" s="12">
        <v>31</v>
      </c>
      <c r="G52" s="3" t="s">
        <v>772</v>
      </c>
      <c r="I52" s="86">
        <v>826</v>
      </c>
      <c r="J52" s="11" t="s">
        <v>251</v>
      </c>
      <c r="K52" s="12">
        <v>40</v>
      </c>
      <c r="L52" s="12" t="s">
        <v>235</v>
      </c>
      <c r="M52" s="4" t="s">
        <v>771</v>
      </c>
      <c r="N52" s="12">
        <v>31</v>
      </c>
      <c r="O52" s="3" t="s">
        <v>772</v>
      </c>
    </row>
    <row r="53" spans="1:15" x14ac:dyDescent="0.3">
      <c r="A53" s="86">
        <v>626</v>
      </c>
      <c r="B53" s="11" t="s">
        <v>253</v>
      </c>
      <c r="C53" s="12">
        <v>40</v>
      </c>
      <c r="D53" s="12" t="s">
        <v>235</v>
      </c>
      <c r="E53" s="4" t="s">
        <v>812</v>
      </c>
      <c r="F53" s="17">
        <v>32</v>
      </c>
      <c r="G53" s="3" t="s">
        <v>772</v>
      </c>
      <c r="I53" s="86">
        <v>827</v>
      </c>
      <c r="J53" s="11" t="s">
        <v>253</v>
      </c>
      <c r="K53" s="12">
        <v>40</v>
      </c>
      <c r="L53" s="12" t="s">
        <v>235</v>
      </c>
      <c r="M53" s="4" t="s">
        <v>813</v>
      </c>
      <c r="N53" s="17">
        <v>32</v>
      </c>
      <c r="O53" s="3" t="s">
        <v>772</v>
      </c>
    </row>
    <row r="54" spans="1:15" x14ac:dyDescent="0.3">
      <c r="A54" s="86">
        <v>627</v>
      </c>
      <c r="B54" s="11" t="s">
        <v>255</v>
      </c>
      <c r="C54" s="12">
        <v>40</v>
      </c>
      <c r="D54" s="12" t="s">
        <v>235</v>
      </c>
      <c r="E54" s="4" t="s">
        <v>814</v>
      </c>
      <c r="F54" s="17">
        <v>33</v>
      </c>
      <c r="G54" s="3" t="s">
        <v>772</v>
      </c>
      <c r="I54" s="86">
        <v>828</v>
      </c>
      <c r="J54" s="11" t="s">
        <v>255</v>
      </c>
      <c r="K54" s="12">
        <v>40</v>
      </c>
      <c r="L54" s="12" t="s">
        <v>235</v>
      </c>
      <c r="M54" s="4" t="s">
        <v>815</v>
      </c>
      <c r="N54" s="17">
        <v>33</v>
      </c>
      <c r="O54" s="3" t="s">
        <v>772</v>
      </c>
    </row>
    <row r="55" spans="1:15" x14ac:dyDescent="0.3">
      <c r="A55" s="86">
        <v>628</v>
      </c>
      <c r="B55" s="11" t="s">
        <v>255</v>
      </c>
      <c r="C55" s="12">
        <v>40</v>
      </c>
      <c r="D55" s="12" t="s">
        <v>235</v>
      </c>
      <c r="E55" s="4" t="s">
        <v>816</v>
      </c>
      <c r="F55" s="17">
        <v>33</v>
      </c>
      <c r="G55" s="3" t="s">
        <v>772</v>
      </c>
      <c r="I55" s="86">
        <v>829</v>
      </c>
      <c r="J55" s="11" t="s">
        <v>255</v>
      </c>
      <c r="K55" s="12">
        <v>40</v>
      </c>
      <c r="L55" s="12" t="s">
        <v>235</v>
      </c>
      <c r="M55" s="4" t="s">
        <v>817</v>
      </c>
      <c r="N55" s="17">
        <v>33</v>
      </c>
      <c r="O55" s="3" t="s">
        <v>772</v>
      </c>
    </row>
    <row r="56" spans="1:15" x14ac:dyDescent="0.3">
      <c r="A56" s="86">
        <v>629</v>
      </c>
      <c r="B56" s="11" t="s">
        <v>257</v>
      </c>
      <c r="C56" s="12">
        <v>40</v>
      </c>
      <c r="D56" s="12" t="s">
        <v>235</v>
      </c>
      <c r="E56" s="4" t="s">
        <v>818</v>
      </c>
      <c r="F56" s="17">
        <v>34</v>
      </c>
      <c r="G56" s="3" t="s">
        <v>772</v>
      </c>
      <c r="I56" s="86">
        <v>830</v>
      </c>
      <c r="J56" s="11" t="s">
        <v>257</v>
      </c>
      <c r="K56" s="12">
        <v>40</v>
      </c>
      <c r="L56" s="12" t="s">
        <v>235</v>
      </c>
      <c r="M56" s="4" t="s">
        <v>819</v>
      </c>
      <c r="N56" s="17">
        <v>34</v>
      </c>
      <c r="O56" s="3" t="s">
        <v>772</v>
      </c>
    </row>
    <row r="57" spans="1:15" x14ac:dyDescent="0.3">
      <c r="A57" s="86">
        <v>630</v>
      </c>
      <c r="B57" s="11" t="s">
        <v>257</v>
      </c>
      <c r="C57" s="12">
        <v>40</v>
      </c>
      <c r="D57" s="12" t="s">
        <v>235</v>
      </c>
      <c r="E57" s="4" t="s">
        <v>820</v>
      </c>
      <c r="F57" s="17">
        <v>34</v>
      </c>
      <c r="G57" s="3" t="s">
        <v>772</v>
      </c>
      <c r="I57" s="86">
        <v>831</v>
      </c>
      <c r="J57" s="11" t="s">
        <v>257</v>
      </c>
      <c r="K57" s="12">
        <v>40</v>
      </c>
      <c r="L57" s="12" t="s">
        <v>235</v>
      </c>
      <c r="M57" s="4" t="s">
        <v>821</v>
      </c>
      <c r="N57" s="17">
        <v>34</v>
      </c>
      <c r="O57" s="3" t="s">
        <v>772</v>
      </c>
    </row>
    <row r="58" spans="1:15" x14ac:dyDescent="0.3">
      <c r="A58" s="86">
        <v>631</v>
      </c>
      <c r="B58" s="11" t="s">
        <v>259</v>
      </c>
      <c r="C58" s="12">
        <v>40</v>
      </c>
      <c r="D58" s="12" t="s">
        <v>235</v>
      </c>
      <c r="E58" s="4" t="s">
        <v>822</v>
      </c>
      <c r="F58" s="17">
        <v>35</v>
      </c>
      <c r="G58" s="3" t="s">
        <v>772</v>
      </c>
      <c r="I58" s="86">
        <v>832</v>
      </c>
      <c r="J58" s="11" t="s">
        <v>259</v>
      </c>
      <c r="K58" s="12">
        <v>40</v>
      </c>
      <c r="L58" s="12" t="s">
        <v>235</v>
      </c>
      <c r="M58" s="4" t="s">
        <v>823</v>
      </c>
      <c r="N58" s="17">
        <v>35</v>
      </c>
      <c r="O58" s="3" t="s">
        <v>772</v>
      </c>
    </row>
    <row r="59" spans="1:15" x14ac:dyDescent="0.3">
      <c r="A59" s="86">
        <v>632</v>
      </c>
      <c r="B59" s="11" t="s">
        <v>259</v>
      </c>
      <c r="C59" s="12">
        <v>40</v>
      </c>
      <c r="D59" s="12" t="s">
        <v>235</v>
      </c>
      <c r="E59" s="4" t="s">
        <v>824</v>
      </c>
      <c r="F59" s="17">
        <v>35</v>
      </c>
      <c r="G59" s="3" t="s">
        <v>772</v>
      </c>
      <c r="I59" s="86">
        <v>833</v>
      </c>
      <c r="J59" s="11" t="s">
        <v>259</v>
      </c>
      <c r="K59" s="12">
        <v>40</v>
      </c>
      <c r="L59" s="12" t="s">
        <v>235</v>
      </c>
      <c r="M59" s="4" t="s">
        <v>825</v>
      </c>
      <c r="N59" s="17">
        <v>35</v>
      </c>
      <c r="O59" s="3" t="s">
        <v>772</v>
      </c>
    </row>
    <row r="60" spans="1:15" x14ac:dyDescent="0.3">
      <c r="A60" s="86">
        <v>633</v>
      </c>
      <c r="B60" s="11" t="s">
        <v>259</v>
      </c>
      <c r="C60" s="12">
        <v>40</v>
      </c>
      <c r="D60" s="12" t="s">
        <v>235</v>
      </c>
      <c r="E60" s="4" t="s">
        <v>826</v>
      </c>
      <c r="F60" s="17">
        <v>35</v>
      </c>
      <c r="G60" s="3" t="s">
        <v>772</v>
      </c>
      <c r="I60" s="86">
        <v>834</v>
      </c>
      <c r="J60" s="11" t="s">
        <v>259</v>
      </c>
      <c r="K60" s="12">
        <v>40</v>
      </c>
      <c r="L60" s="12" t="s">
        <v>235</v>
      </c>
      <c r="M60" s="4" t="s">
        <v>827</v>
      </c>
      <c r="N60" s="17">
        <v>35</v>
      </c>
      <c r="O60" s="3" t="s">
        <v>772</v>
      </c>
    </row>
    <row r="61" spans="1:15" x14ac:dyDescent="0.3">
      <c r="A61" s="86">
        <v>634</v>
      </c>
      <c r="B61" s="16" t="s">
        <v>261</v>
      </c>
      <c r="C61" s="28">
        <v>40</v>
      </c>
      <c r="D61" s="28" t="s">
        <v>235</v>
      </c>
      <c r="E61" s="4" t="s">
        <v>828</v>
      </c>
      <c r="F61" s="17">
        <v>36</v>
      </c>
      <c r="G61" s="3" t="s">
        <v>772</v>
      </c>
      <c r="I61" s="86">
        <v>835</v>
      </c>
      <c r="J61" s="16" t="s">
        <v>261</v>
      </c>
      <c r="K61" s="28">
        <v>40</v>
      </c>
      <c r="L61" s="28" t="s">
        <v>235</v>
      </c>
      <c r="M61" s="4" t="s">
        <v>829</v>
      </c>
      <c r="N61" s="17">
        <v>36</v>
      </c>
      <c r="O61" s="3" t="s">
        <v>772</v>
      </c>
    </row>
    <row r="62" spans="1:15" x14ac:dyDescent="0.3">
      <c r="A62" s="86">
        <v>635</v>
      </c>
      <c r="B62" s="16" t="s">
        <v>261</v>
      </c>
      <c r="C62" s="28">
        <v>40</v>
      </c>
      <c r="D62" s="28" t="s">
        <v>235</v>
      </c>
      <c r="E62" s="4" t="s">
        <v>830</v>
      </c>
      <c r="F62" s="17">
        <v>36</v>
      </c>
      <c r="G62" s="3" t="s">
        <v>772</v>
      </c>
      <c r="I62" s="86">
        <v>836</v>
      </c>
      <c r="J62" s="16" t="s">
        <v>261</v>
      </c>
      <c r="K62" s="28">
        <v>40</v>
      </c>
      <c r="L62" s="28" t="s">
        <v>235</v>
      </c>
      <c r="M62" s="4" t="s">
        <v>831</v>
      </c>
      <c r="N62" s="17">
        <v>36</v>
      </c>
      <c r="O62" s="3" t="s">
        <v>772</v>
      </c>
    </row>
    <row r="63" spans="1:15" x14ac:dyDescent="0.3">
      <c r="A63" s="86">
        <v>636</v>
      </c>
      <c r="B63" s="11" t="s">
        <v>263</v>
      </c>
      <c r="C63" s="12">
        <v>40</v>
      </c>
      <c r="D63" s="12" t="s">
        <v>235</v>
      </c>
      <c r="E63" s="4" t="s">
        <v>832</v>
      </c>
      <c r="F63" s="17">
        <v>37</v>
      </c>
      <c r="G63" s="3" t="s">
        <v>772</v>
      </c>
      <c r="I63" s="86">
        <v>837</v>
      </c>
      <c r="J63" s="11" t="s">
        <v>263</v>
      </c>
      <c r="K63" s="12">
        <v>40</v>
      </c>
      <c r="L63" s="12" t="s">
        <v>235</v>
      </c>
      <c r="M63" s="4" t="s">
        <v>833</v>
      </c>
      <c r="N63" s="17">
        <v>37</v>
      </c>
      <c r="O63" s="3" t="s">
        <v>772</v>
      </c>
    </row>
    <row r="64" spans="1:15" x14ac:dyDescent="0.3">
      <c r="A64" s="86">
        <v>637</v>
      </c>
      <c r="B64" s="11" t="s">
        <v>265</v>
      </c>
      <c r="C64" s="12">
        <v>40</v>
      </c>
      <c r="D64" s="12" t="s">
        <v>235</v>
      </c>
      <c r="E64" s="4" t="s">
        <v>834</v>
      </c>
      <c r="F64" s="17">
        <v>38</v>
      </c>
      <c r="G64" s="3" t="s">
        <v>772</v>
      </c>
      <c r="I64" s="86">
        <v>838</v>
      </c>
      <c r="J64" s="11" t="s">
        <v>265</v>
      </c>
      <c r="K64" s="12">
        <v>40</v>
      </c>
      <c r="L64" s="12" t="s">
        <v>235</v>
      </c>
      <c r="M64" s="4" t="s">
        <v>835</v>
      </c>
      <c r="N64" s="17">
        <v>38</v>
      </c>
      <c r="O64" s="3" t="s">
        <v>772</v>
      </c>
    </row>
    <row r="65" spans="1:15" x14ac:dyDescent="0.3">
      <c r="A65" s="86">
        <v>638</v>
      </c>
      <c r="B65" s="11" t="s">
        <v>267</v>
      </c>
      <c r="C65" s="12">
        <v>40</v>
      </c>
      <c r="D65" s="12" t="s">
        <v>235</v>
      </c>
      <c r="E65" s="4" t="s">
        <v>780</v>
      </c>
      <c r="F65" s="12">
        <v>39</v>
      </c>
      <c r="G65" s="3" t="s">
        <v>772</v>
      </c>
      <c r="I65" s="86">
        <v>839</v>
      </c>
      <c r="J65" s="11" t="s">
        <v>267</v>
      </c>
      <c r="K65" s="12">
        <v>40</v>
      </c>
      <c r="L65" s="12" t="s">
        <v>235</v>
      </c>
      <c r="M65" s="4" t="s">
        <v>780</v>
      </c>
      <c r="N65" s="12">
        <v>39</v>
      </c>
      <c r="O65" s="3" t="s">
        <v>772</v>
      </c>
    </row>
    <row r="66" spans="1:15" x14ac:dyDescent="0.3">
      <c r="A66" s="86">
        <v>639</v>
      </c>
      <c r="B66" s="11" t="s">
        <v>269</v>
      </c>
      <c r="C66" s="12">
        <v>40</v>
      </c>
      <c r="D66" s="12" t="s">
        <v>235</v>
      </c>
      <c r="E66" s="4" t="s">
        <v>836</v>
      </c>
      <c r="F66" s="17">
        <v>40</v>
      </c>
      <c r="G66" s="3" t="s">
        <v>772</v>
      </c>
      <c r="I66" s="86">
        <v>840</v>
      </c>
      <c r="J66" s="11" t="s">
        <v>269</v>
      </c>
      <c r="K66" s="12">
        <v>40</v>
      </c>
      <c r="L66" s="12" t="s">
        <v>235</v>
      </c>
      <c r="M66" s="4" t="s">
        <v>837</v>
      </c>
      <c r="N66" s="17">
        <v>40</v>
      </c>
      <c r="O66" s="3" t="s">
        <v>772</v>
      </c>
    </row>
    <row r="67" spans="1:15" x14ac:dyDescent="0.3">
      <c r="A67" s="86">
        <v>640</v>
      </c>
      <c r="B67" s="11" t="s">
        <v>269</v>
      </c>
      <c r="C67" s="12">
        <v>40</v>
      </c>
      <c r="D67" s="12" t="s">
        <v>235</v>
      </c>
      <c r="E67" s="4" t="s">
        <v>838</v>
      </c>
      <c r="F67" s="17">
        <v>40</v>
      </c>
      <c r="G67" s="3" t="s">
        <v>772</v>
      </c>
      <c r="I67" s="86">
        <v>841</v>
      </c>
      <c r="J67" s="11" t="s">
        <v>269</v>
      </c>
      <c r="K67" s="12">
        <v>40</v>
      </c>
      <c r="L67" s="12" t="s">
        <v>235</v>
      </c>
      <c r="M67" s="4" t="s">
        <v>839</v>
      </c>
      <c r="N67" s="17">
        <v>40</v>
      </c>
      <c r="O67" s="3" t="s">
        <v>772</v>
      </c>
    </row>
    <row r="68" spans="1:15" x14ac:dyDescent="0.3">
      <c r="A68" s="86">
        <v>641</v>
      </c>
      <c r="B68" s="16" t="s">
        <v>271</v>
      </c>
      <c r="C68" s="28">
        <v>40</v>
      </c>
      <c r="D68" s="28" t="s">
        <v>235</v>
      </c>
      <c r="E68" s="4" t="s">
        <v>840</v>
      </c>
      <c r="F68" s="17">
        <v>41</v>
      </c>
      <c r="G68" s="3" t="s">
        <v>772</v>
      </c>
      <c r="I68" s="86">
        <v>842</v>
      </c>
      <c r="J68" s="16" t="s">
        <v>271</v>
      </c>
      <c r="K68" s="28">
        <v>40</v>
      </c>
      <c r="L68" s="28" t="s">
        <v>235</v>
      </c>
      <c r="M68" s="4" t="s">
        <v>841</v>
      </c>
      <c r="N68" s="17">
        <v>41</v>
      </c>
      <c r="O68" s="3" t="s">
        <v>772</v>
      </c>
    </row>
    <row r="69" spans="1:15" ht="16.2" customHeight="1" x14ac:dyDescent="0.3">
      <c r="A69" s="86">
        <v>642</v>
      </c>
      <c r="B69" s="16" t="s">
        <v>271</v>
      </c>
      <c r="C69" s="28">
        <v>40</v>
      </c>
      <c r="D69" s="28" t="s">
        <v>235</v>
      </c>
      <c r="E69" s="4" t="s">
        <v>842</v>
      </c>
      <c r="F69" s="17">
        <v>41</v>
      </c>
      <c r="G69" s="3" t="s">
        <v>772</v>
      </c>
      <c r="I69" s="86">
        <v>843</v>
      </c>
      <c r="J69" s="16" t="s">
        <v>271</v>
      </c>
      <c r="K69" s="28">
        <v>40</v>
      </c>
      <c r="L69" s="28" t="s">
        <v>235</v>
      </c>
      <c r="M69" s="4" t="s">
        <v>843</v>
      </c>
      <c r="N69" s="17">
        <v>41</v>
      </c>
      <c r="O69" s="3" t="s">
        <v>772</v>
      </c>
    </row>
    <row r="70" spans="1:15" x14ac:dyDescent="0.3">
      <c r="A70" s="86">
        <v>643</v>
      </c>
      <c r="B70" s="16" t="s">
        <v>271</v>
      </c>
      <c r="C70" s="28">
        <v>40</v>
      </c>
      <c r="D70" s="28" t="s">
        <v>235</v>
      </c>
      <c r="E70" s="4" t="s">
        <v>844</v>
      </c>
      <c r="F70" s="17">
        <v>41</v>
      </c>
      <c r="G70" s="3" t="s">
        <v>772</v>
      </c>
      <c r="I70" s="86">
        <v>844</v>
      </c>
      <c r="J70" s="16" t="s">
        <v>271</v>
      </c>
      <c r="K70" s="28">
        <v>40</v>
      </c>
      <c r="L70" s="28" t="s">
        <v>235</v>
      </c>
      <c r="M70" s="4" t="s">
        <v>845</v>
      </c>
      <c r="N70" s="17">
        <v>41</v>
      </c>
      <c r="O70" s="3" t="s">
        <v>772</v>
      </c>
    </row>
    <row r="71" spans="1:15" x14ac:dyDescent="0.3">
      <c r="A71" s="86">
        <v>644</v>
      </c>
      <c r="B71" s="11" t="s">
        <v>722</v>
      </c>
      <c r="C71" s="12">
        <v>40</v>
      </c>
      <c r="D71" s="12" t="s">
        <v>235</v>
      </c>
      <c r="E71" s="4" t="s">
        <v>846</v>
      </c>
      <c r="F71" s="17">
        <v>42</v>
      </c>
      <c r="G71" s="3" t="s">
        <v>772</v>
      </c>
      <c r="I71" s="86">
        <v>845</v>
      </c>
      <c r="J71" s="11" t="s">
        <v>722</v>
      </c>
      <c r="K71" s="12">
        <v>40</v>
      </c>
      <c r="L71" s="12" t="s">
        <v>235</v>
      </c>
      <c r="M71" s="4" t="s">
        <v>847</v>
      </c>
      <c r="N71" s="17">
        <v>42</v>
      </c>
      <c r="O71" s="3" t="s">
        <v>772</v>
      </c>
    </row>
    <row r="72" spans="1:15" x14ac:dyDescent="0.3">
      <c r="A72" s="86">
        <v>645</v>
      </c>
      <c r="B72" s="11" t="s">
        <v>722</v>
      </c>
      <c r="C72" s="12">
        <v>40</v>
      </c>
      <c r="D72" s="12" t="s">
        <v>235</v>
      </c>
      <c r="E72" s="4" t="s">
        <v>848</v>
      </c>
      <c r="F72" s="17">
        <v>42</v>
      </c>
      <c r="G72" s="3" t="s">
        <v>772</v>
      </c>
      <c r="I72" s="86">
        <v>846</v>
      </c>
      <c r="J72" s="11" t="s">
        <v>722</v>
      </c>
      <c r="K72" s="12">
        <v>40</v>
      </c>
      <c r="L72" s="12" t="s">
        <v>235</v>
      </c>
      <c r="M72" s="4" t="s">
        <v>849</v>
      </c>
      <c r="N72" s="17">
        <v>42</v>
      </c>
      <c r="O72" s="3" t="s">
        <v>772</v>
      </c>
    </row>
    <row r="73" spans="1:15" x14ac:dyDescent="0.3">
      <c r="A73" s="86">
        <v>646</v>
      </c>
      <c r="B73" s="11" t="s">
        <v>722</v>
      </c>
      <c r="C73" s="12">
        <v>40</v>
      </c>
      <c r="D73" s="12" t="s">
        <v>235</v>
      </c>
      <c r="E73" s="4" t="s">
        <v>850</v>
      </c>
      <c r="F73" s="17">
        <v>42</v>
      </c>
      <c r="G73" s="3" t="s">
        <v>772</v>
      </c>
      <c r="I73" s="86">
        <v>847</v>
      </c>
      <c r="J73" s="11" t="s">
        <v>722</v>
      </c>
      <c r="K73" s="12">
        <v>40</v>
      </c>
      <c r="L73" s="12" t="s">
        <v>235</v>
      </c>
      <c r="M73" s="4" t="s">
        <v>851</v>
      </c>
      <c r="N73" s="17">
        <v>42</v>
      </c>
      <c r="O73" s="3" t="s">
        <v>772</v>
      </c>
    </row>
    <row r="74" spans="1:15" x14ac:dyDescent="0.3">
      <c r="A74" s="86">
        <v>647</v>
      </c>
      <c r="B74" s="11" t="s">
        <v>251</v>
      </c>
      <c r="C74" s="12">
        <v>40</v>
      </c>
      <c r="D74" s="12" t="s">
        <v>235</v>
      </c>
      <c r="E74" s="4" t="s">
        <v>784</v>
      </c>
      <c r="F74" s="12">
        <v>31</v>
      </c>
      <c r="G74" s="3" t="s">
        <v>785</v>
      </c>
      <c r="I74" s="86">
        <v>848</v>
      </c>
      <c r="J74" s="11" t="s">
        <v>251</v>
      </c>
      <c r="K74" s="12">
        <v>40</v>
      </c>
      <c r="L74" s="12" t="s">
        <v>235</v>
      </c>
      <c r="M74" s="4" t="s">
        <v>784</v>
      </c>
      <c r="N74" s="12">
        <v>31</v>
      </c>
      <c r="O74" s="3" t="s">
        <v>785</v>
      </c>
    </row>
    <row r="75" spans="1:15" x14ac:dyDescent="0.3">
      <c r="A75" s="10">
        <v>648</v>
      </c>
      <c r="B75" s="11" t="s">
        <v>253</v>
      </c>
      <c r="C75" s="12">
        <v>40</v>
      </c>
      <c r="D75" s="12" t="s">
        <v>235</v>
      </c>
      <c r="E75" s="4" t="s">
        <v>852</v>
      </c>
      <c r="F75" s="17">
        <v>32</v>
      </c>
      <c r="G75" s="3" t="s">
        <v>785</v>
      </c>
      <c r="I75" s="10">
        <v>849</v>
      </c>
      <c r="J75" s="11" t="s">
        <v>253</v>
      </c>
      <c r="K75" s="12">
        <v>40</v>
      </c>
      <c r="L75" s="12" t="s">
        <v>235</v>
      </c>
      <c r="M75" s="4" t="s">
        <v>853</v>
      </c>
      <c r="N75" s="17">
        <v>32</v>
      </c>
      <c r="O75" s="3" t="s">
        <v>785</v>
      </c>
    </row>
    <row r="76" spans="1:15" x14ac:dyDescent="0.3">
      <c r="A76" s="10">
        <v>649</v>
      </c>
      <c r="B76" s="11" t="s">
        <v>255</v>
      </c>
      <c r="C76" s="12">
        <v>40</v>
      </c>
      <c r="D76" s="12" t="s">
        <v>235</v>
      </c>
      <c r="E76" s="4" t="s">
        <v>854</v>
      </c>
      <c r="F76" s="17">
        <v>33</v>
      </c>
      <c r="G76" s="3" t="s">
        <v>785</v>
      </c>
      <c r="I76" s="10">
        <v>850</v>
      </c>
      <c r="J76" s="11" t="s">
        <v>255</v>
      </c>
      <c r="K76" s="12">
        <v>40</v>
      </c>
      <c r="L76" s="12" t="s">
        <v>235</v>
      </c>
      <c r="M76" s="4" t="s">
        <v>855</v>
      </c>
      <c r="N76" s="17">
        <v>33</v>
      </c>
      <c r="O76" s="3" t="s">
        <v>785</v>
      </c>
    </row>
    <row r="77" spans="1:15" x14ac:dyDescent="0.3">
      <c r="A77" s="10">
        <v>650</v>
      </c>
      <c r="B77" s="11" t="s">
        <v>255</v>
      </c>
      <c r="C77" s="12">
        <v>40</v>
      </c>
      <c r="D77" s="12" t="s">
        <v>235</v>
      </c>
      <c r="E77" s="4" t="s">
        <v>856</v>
      </c>
      <c r="F77" s="17">
        <v>33</v>
      </c>
      <c r="G77" s="3" t="s">
        <v>785</v>
      </c>
      <c r="I77" s="10">
        <v>851</v>
      </c>
      <c r="J77" s="11" t="s">
        <v>255</v>
      </c>
      <c r="K77" s="12">
        <v>40</v>
      </c>
      <c r="L77" s="12" t="s">
        <v>235</v>
      </c>
      <c r="M77" s="4" t="s">
        <v>857</v>
      </c>
      <c r="N77" s="17">
        <v>33</v>
      </c>
      <c r="O77" s="3" t="s">
        <v>785</v>
      </c>
    </row>
    <row r="78" spans="1:15" x14ac:dyDescent="0.3">
      <c r="A78" s="10">
        <v>651</v>
      </c>
      <c r="B78" s="11" t="s">
        <v>257</v>
      </c>
      <c r="C78" s="12">
        <v>40</v>
      </c>
      <c r="D78" s="12" t="s">
        <v>235</v>
      </c>
      <c r="E78" s="4" t="s">
        <v>858</v>
      </c>
      <c r="F78" s="17">
        <v>34</v>
      </c>
      <c r="G78" s="3" t="s">
        <v>785</v>
      </c>
      <c r="I78" s="10">
        <v>852</v>
      </c>
      <c r="J78" s="11" t="s">
        <v>257</v>
      </c>
      <c r="K78" s="12">
        <v>40</v>
      </c>
      <c r="L78" s="12" t="s">
        <v>235</v>
      </c>
      <c r="M78" s="4" t="s">
        <v>859</v>
      </c>
      <c r="N78" s="17">
        <v>34</v>
      </c>
      <c r="O78" s="3" t="s">
        <v>785</v>
      </c>
    </row>
    <row r="79" spans="1:15" x14ac:dyDescent="0.3">
      <c r="A79" s="10">
        <v>652</v>
      </c>
      <c r="B79" s="11" t="s">
        <v>257</v>
      </c>
      <c r="C79" s="12">
        <v>40</v>
      </c>
      <c r="D79" s="12" t="s">
        <v>235</v>
      </c>
      <c r="E79" s="4" t="s">
        <v>860</v>
      </c>
      <c r="F79" s="17">
        <v>34</v>
      </c>
      <c r="G79" s="3" t="s">
        <v>785</v>
      </c>
      <c r="I79" s="10">
        <v>853</v>
      </c>
      <c r="J79" s="11" t="s">
        <v>257</v>
      </c>
      <c r="K79" s="12">
        <v>40</v>
      </c>
      <c r="L79" s="12" t="s">
        <v>235</v>
      </c>
      <c r="M79" s="4" t="s">
        <v>861</v>
      </c>
      <c r="N79" s="17">
        <v>34</v>
      </c>
      <c r="O79" s="3" t="s">
        <v>785</v>
      </c>
    </row>
    <row r="80" spans="1:15" x14ac:dyDescent="0.3">
      <c r="A80" s="10">
        <v>653</v>
      </c>
      <c r="B80" s="11" t="s">
        <v>259</v>
      </c>
      <c r="C80" s="12">
        <v>40</v>
      </c>
      <c r="D80" s="12" t="s">
        <v>235</v>
      </c>
      <c r="E80" s="4" t="s">
        <v>862</v>
      </c>
      <c r="F80" s="17">
        <v>35</v>
      </c>
      <c r="G80" s="3" t="s">
        <v>785</v>
      </c>
      <c r="I80" s="10">
        <v>854</v>
      </c>
      <c r="J80" s="11" t="s">
        <v>259</v>
      </c>
      <c r="K80" s="12">
        <v>40</v>
      </c>
      <c r="L80" s="12" t="s">
        <v>235</v>
      </c>
      <c r="M80" s="4" t="s">
        <v>863</v>
      </c>
      <c r="N80" s="17">
        <v>35</v>
      </c>
      <c r="O80" s="3" t="s">
        <v>785</v>
      </c>
    </row>
    <row r="81" spans="1:15" x14ac:dyDescent="0.3">
      <c r="A81" s="10">
        <v>654</v>
      </c>
      <c r="B81" s="11" t="s">
        <v>259</v>
      </c>
      <c r="C81" s="12">
        <v>40</v>
      </c>
      <c r="D81" s="12" t="s">
        <v>235</v>
      </c>
      <c r="E81" s="4" t="s">
        <v>864</v>
      </c>
      <c r="F81" s="17">
        <v>35</v>
      </c>
      <c r="G81" s="3" t="s">
        <v>785</v>
      </c>
      <c r="I81" s="10">
        <v>855</v>
      </c>
      <c r="J81" s="11" t="s">
        <v>259</v>
      </c>
      <c r="K81" s="12">
        <v>40</v>
      </c>
      <c r="L81" s="12" t="s">
        <v>235</v>
      </c>
      <c r="M81" s="4" t="s">
        <v>865</v>
      </c>
      <c r="N81" s="17">
        <v>35</v>
      </c>
      <c r="O81" s="3" t="s">
        <v>785</v>
      </c>
    </row>
    <row r="82" spans="1:15" x14ac:dyDescent="0.3">
      <c r="A82" s="10">
        <v>655</v>
      </c>
      <c r="B82" s="11" t="s">
        <v>259</v>
      </c>
      <c r="C82" s="12">
        <v>40</v>
      </c>
      <c r="D82" s="12" t="s">
        <v>235</v>
      </c>
      <c r="E82" s="4" t="s">
        <v>866</v>
      </c>
      <c r="F82" s="17">
        <v>35</v>
      </c>
      <c r="G82" s="3" t="s">
        <v>785</v>
      </c>
      <c r="I82" s="10">
        <v>856</v>
      </c>
      <c r="J82" s="11" t="s">
        <v>259</v>
      </c>
      <c r="K82" s="12">
        <v>40</v>
      </c>
      <c r="L82" s="12" t="s">
        <v>235</v>
      </c>
      <c r="M82" s="4" t="s">
        <v>867</v>
      </c>
      <c r="N82" s="17">
        <v>35</v>
      </c>
      <c r="O82" s="3" t="s">
        <v>785</v>
      </c>
    </row>
    <row r="83" spans="1:15" x14ac:dyDescent="0.3">
      <c r="A83" s="10">
        <v>656</v>
      </c>
      <c r="B83" s="16" t="s">
        <v>261</v>
      </c>
      <c r="C83" s="28">
        <v>40</v>
      </c>
      <c r="D83" s="28" t="s">
        <v>235</v>
      </c>
      <c r="E83" s="4" t="s">
        <v>868</v>
      </c>
      <c r="F83" s="17">
        <v>36</v>
      </c>
      <c r="G83" s="3" t="s">
        <v>785</v>
      </c>
      <c r="I83" s="10">
        <v>857</v>
      </c>
      <c r="J83" s="16" t="s">
        <v>261</v>
      </c>
      <c r="K83" s="28">
        <v>40</v>
      </c>
      <c r="L83" s="28" t="s">
        <v>235</v>
      </c>
      <c r="M83" s="4" t="s">
        <v>869</v>
      </c>
      <c r="N83" s="17">
        <v>36</v>
      </c>
      <c r="O83" s="3" t="s">
        <v>785</v>
      </c>
    </row>
    <row r="84" spans="1:15" x14ac:dyDescent="0.3">
      <c r="A84" s="10">
        <v>657</v>
      </c>
      <c r="B84" s="16" t="s">
        <v>261</v>
      </c>
      <c r="C84" s="28">
        <v>40</v>
      </c>
      <c r="D84" s="28" t="s">
        <v>235</v>
      </c>
      <c r="E84" s="4" t="s">
        <v>870</v>
      </c>
      <c r="F84" s="17">
        <v>36</v>
      </c>
      <c r="G84" s="3" t="s">
        <v>785</v>
      </c>
      <c r="I84" s="10">
        <v>858</v>
      </c>
      <c r="J84" s="16" t="s">
        <v>261</v>
      </c>
      <c r="K84" s="28">
        <v>40</v>
      </c>
      <c r="L84" s="28" t="s">
        <v>235</v>
      </c>
      <c r="M84" s="4" t="s">
        <v>871</v>
      </c>
      <c r="N84" s="17">
        <v>36</v>
      </c>
      <c r="O84" s="3" t="s">
        <v>785</v>
      </c>
    </row>
    <row r="85" spans="1:15" x14ac:dyDescent="0.3">
      <c r="A85" s="10">
        <v>658</v>
      </c>
      <c r="B85" s="11" t="s">
        <v>263</v>
      </c>
      <c r="C85" s="12">
        <v>40</v>
      </c>
      <c r="D85" s="12" t="s">
        <v>235</v>
      </c>
      <c r="E85" s="4" t="s">
        <v>872</v>
      </c>
      <c r="F85" s="17">
        <v>37</v>
      </c>
      <c r="G85" s="3" t="s">
        <v>785</v>
      </c>
      <c r="I85" s="10">
        <v>859</v>
      </c>
      <c r="J85" s="11" t="s">
        <v>263</v>
      </c>
      <c r="K85" s="12">
        <v>40</v>
      </c>
      <c r="L85" s="12" t="s">
        <v>235</v>
      </c>
      <c r="M85" s="4" t="s">
        <v>873</v>
      </c>
      <c r="N85" s="17">
        <v>37</v>
      </c>
      <c r="O85" s="3" t="s">
        <v>785</v>
      </c>
    </row>
    <row r="86" spans="1:15" x14ac:dyDescent="0.3">
      <c r="A86" s="10">
        <v>659</v>
      </c>
      <c r="B86" s="11" t="s">
        <v>265</v>
      </c>
      <c r="C86" s="12">
        <v>40</v>
      </c>
      <c r="D86" s="12" t="s">
        <v>235</v>
      </c>
      <c r="E86" s="4" t="s">
        <v>874</v>
      </c>
      <c r="F86" s="17">
        <v>38</v>
      </c>
      <c r="G86" s="3" t="s">
        <v>785</v>
      </c>
      <c r="I86" s="10">
        <v>860</v>
      </c>
      <c r="J86" s="11" t="s">
        <v>265</v>
      </c>
      <c r="K86" s="12">
        <v>40</v>
      </c>
      <c r="L86" s="12" t="s">
        <v>235</v>
      </c>
      <c r="M86" s="4" t="s">
        <v>875</v>
      </c>
      <c r="N86" s="17">
        <v>38</v>
      </c>
      <c r="O86" s="3" t="s">
        <v>785</v>
      </c>
    </row>
    <row r="87" spans="1:15" x14ac:dyDescent="0.3">
      <c r="A87" s="86">
        <v>660</v>
      </c>
      <c r="B87" s="11" t="s">
        <v>267</v>
      </c>
      <c r="C87" s="12">
        <v>40</v>
      </c>
      <c r="D87" s="12" t="s">
        <v>235</v>
      </c>
      <c r="E87" s="4" t="s">
        <v>793</v>
      </c>
      <c r="F87" s="12">
        <v>39</v>
      </c>
      <c r="G87" s="3" t="s">
        <v>785</v>
      </c>
      <c r="I87" s="86">
        <v>861</v>
      </c>
      <c r="J87" s="11" t="s">
        <v>267</v>
      </c>
      <c r="K87" s="12">
        <v>40</v>
      </c>
      <c r="L87" s="12" t="s">
        <v>235</v>
      </c>
      <c r="M87" s="4" t="s">
        <v>793</v>
      </c>
      <c r="N87" s="12">
        <v>39</v>
      </c>
      <c r="O87" s="3" t="s">
        <v>785</v>
      </c>
    </row>
    <row r="88" spans="1:15" x14ac:dyDescent="0.3">
      <c r="A88" s="10">
        <v>661</v>
      </c>
      <c r="B88" s="11" t="s">
        <v>269</v>
      </c>
      <c r="C88" s="12">
        <v>40</v>
      </c>
      <c r="D88" s="12" t="s">
        <v>235</v>
      </c>
      <c r="E88" s="4" t="s">
        <v>876</v>
      </c>
      <c r="F88" s="17">
        <v>40</v>
      </c>
      <c r="G88" s="3" t="s">
        <v>785</v>
      </c>
      <c r="I88" s="10">
        <v>862</v>
      </c>
      <c r="J88" s="11" t="s">
        <v>269</v>
      </c>
      <c r="K88" s="12">
        <v>40</v>
      </c>
      <c r="L88" s="12" t="s">
        <v>235</v>
      </c>
      <c r="M88" s="4" t="s">
        <v>877</v>
      </c>
      <c r="N88" s="17">
        <v>40</v>
      </c>
      <c r="O88" s="3" t="s">
        <v>785</v>
      </c>
    </row>
    <row r="89" spans="1:15" x14ac:dyDescent="0.3">
      <c r="A89" s="10">
        <v>662</v>
      </c>
      <c r="B89" s="11" t="s">
        <v>269</v>
      </c>
      <c r="C89" s="12">
        <v>40</v>
      </c>
      <c r="D89" s="12" t="s">
        <v>235</v>
      </c>
      <c r="E89" s="4" t="s">
        <v>878</v>
      </c>
      <c r="F89" s="17">
        <v>40</v>
      </c>
      <c r="G89" s="3" t="s">
        <v>785</v>
      </c>
      <c r="I89" s="10">
        <v>863</v>
      </c>
      <c r="J89" s="11" t="s">
        <v>269</v>
      </c>
      <c r="K89" s="12">
        <v>40</v>
      </c>
      <c r="L89" s="12" t="s">
        <v>235</v>
      </c>
      <c r="M89" s="4" t="s">
        <v>879</v>
      </c>
      <c r="N89" s="17">
        <v>40</v>
      </c>
      <c r="O89" s="3" t="s">
        <v>785</v>
      </c>
    </row>
    <row r="90" spans="1:15" x14ac:dyDescent="0.3">
      <c r="A90" s="10">
        <v>663</v>
      </c>
      <c r="B90" s="16" t="s">
        <v>271</v>
      </c>
      <c r="C90" s="28">
        <v>40</v>
      </c>
      <c r="D90" s="28" t="s">
        <v>235</v>
      </c>
      <c r="E90" s="4" t="s">
        <v>880</v>
      </c>
      <c r="F90" s="17">
        <v>41</v>
      </c>
      <c r="G90" s="3" t="s">
        <v>785</v>
      </c>
      <c r="I90" s="10">
        <v>864</v>
      </c>
      <c r="J90" s="16" t="s">
        <v>271</v>
      </c>
      <c r="K90" s="28">
        <v>40</v>
      </c>
      <c r="L90" s="28" t="s">
        <v>235</v>
      </c>
      <c r="M90" s="4" t="s">
        <v>881</v>
      </c>
      <c r="N90" s="17">
        <v>41</v>
      </c>
      <c r="O90" s="3" t="s">
        <v>785</v>
      </c>
    </row>
    <row r="91" spans="1:15" x14ac:dyDescent="0.3">
      <c r="A91" s="10">
        <v>664</v>
      </c>
      <c r="B91" s="16" t="s">
        <v>271</v>
      </c>
      <c r="C91" s="28">
        <v>40</v>
      </c>
      <c r="D91" s="28" t="s">
        <v>235</v>
      </c>
      <c r="E91" s="4" t="s">
        <v>882</v>
      </c>
      <c r="F91" s="17">
        <v>41</v>
      </c>
      <c r="G91" s="3" t="s">
        <v>785</v>
      </c>
      <c r="I91" s="10">
        <v>865</v>
      </c>
      <c r="J91" s="16" t="s">
        <v>271</v>
      </c>
      <c r="K91" s="28">
        <v>40</v>
      </c>
      <c r="L91" s="28" t="s">
        <v>235</v>
      </c>
      <c r="M91" s="4" t="s">
        <v>883</v>
      </c>
      <c r="N91" s="17">
        <v>41</v>
      </c>
      <c r="O91" s="3" t="s">
        <v>785</v>
      </c>
    </row>
    <row r="92" spans="1:15" x14ac:dyDescent="0.3">
      <c r="A92" s="10">
        <v>665</v>
      </c>
      <c r="B92" s="16" t="s">
        <v>271</v>
      </c>
      <c r="C92" s="28">
        <v>40</v>
      </c>
      <c r="D92" s="28" t="s">
        <v>235</v>
      </c>
      <c r="E92" s="4" t="s">
        <v>884</v>
      </c>
      <c r="F92" s="17">
        <v>41</v>
      </c>
      <c r="G92" s="3" t="s">
        <v>785</v>
      </c>
      <c r="I92" s="10">
        <v>866</v>
      </c>
      <c r="J92" s="16" t="s">
        <v>271</v>
      </c>
      <c r="K92" s="28">
        <v>40</v>
      </c>
      <c r="L92" s="28" t="s">
        <v>235</v>
      </c>
      <c r="M92" s="4" t="s">
        <v>885</v>
      </c>
      <c r="N92" s="17">
        <v>41</v>
      </c>
      <c r="O92" s="3" t="s">
        <v>785</v>
      </c>
    </row>
    <row r="93" spans="1:15" x14ac:dyDescent="0.3">
      <c r="A93" s="10">
        <v>666</v>
      </c>
      <c r="B93" s="11" t="s">
        <v>722</v>
      </c>
      <c r="C93" s="12">
        <v>40</v>
      </c>
      <c r="D93" s="12" t="s">
        <v>235</v>
      </c>
      <c r="E93" s="4" t="s">
        <v>886</v>
      </c>
      <c r="F93" s="17">
        <v>42</v>
      </c>
      <c r="G93" s="3" t="s">
        <v>785</v>
      </c>
      <c r="I93" s="10">
        <v>867</v>
      </c>
      <c r="J93" s="11" t="s">
        <v>722</v>
      </c>
      <c r="K93" s="12">
        <v>40</v>
      </c>
      <c r="L93" s="12" t="s">
        <v>235</v>
      </c>
      <c r="M93" s="4" t="s">
        <v>887</v>
      </c>
      <c r="N93" s="17">
        <v>42</v>
      </c>
      <c r="O93" s="3" t="s">
        <v>785</v>
      </c>
    </row>
    <row r="94" spans="1:15" x14ac:dyDescent="0.3">
      <c r="A94" s="10">
        <v>667</v>
      </c>
      <c r="B94" s="11" t="s">
        <v>722</v>
      </c>
      <c r="C94" s="12">
        <v>40</v>
      </c>
      <c r="D94" s="12" t="s">
        <v>235</v>
      </c>
      <c r="E94" s="4" t="s">
        <v>888</v>
      </c>
      <c r="F94" s="17">
        <v>42</v>
      </c>
      <c r="G94" s="3" t="s">
        <v>785</v>
      </c>
      <c r="I94" s="10">
        <v>868</v>
      </c>
      <c r="J94" s="11" t="s">
        <v>722</v>
      </c>
      <c r="K94" s="12">
        <v>40</v>
      </c>
      <c r="L94" s="12" t="s">
        <v>235</v>
      </c>
      <c r="M94" s="4" t="s">
        <v>889</v>
      </c>
      <c r="N94" s="17">
        <v>42</v>
      </c>
      <c r="O94" s="3" t="s">
        <v>785</v>
      </c>
    </row>
    <row r="95" spans="1:15" x14ac:dyDescent="0.3">
      <c r="A95" s="10">
        <v>668</v>
      </c>
      <c r="B95" s="11" t="s">
        <v>722</v>
      </c>
      <c r="C95" s="12">
        <v>40</v>
      </c>
      <c r="D95" s="12" t="s">
        <v>235</v>
      </c>
      <c r="E95" s="4" t="s">
        <v>890</v>
      </c>
      <c r="F95" s="17">
        <v>42</v>
      </c>
      <c r="G95" s="3" t="s">
        <v>785</v>
      </c>
      <c r="I95" s="10">
        <v>869</v>
      </c>
      <c r="J95" s="11" t="s">
        <v>722</v>
      </c>
      <c r="K95" s="12">
        <v>40</v>
      </c>
      <c r="L95" s="12" t="s">
        <v>235</v>
      </c>
      <c r="M95" s="4" t="s">
        <v>891</v>
      </c>
      <c r="N95" s="17">
        <v>42</v>
      </c>
      <c r="O95" s="3" t="s">
        <v>785</v>
      </c>
    </row>
    <row r="96" spans="1:15" x14ac:dyDescent="0.3">
      <c r="A96" s="86">
        <v>669</v>
      </c>
      <c r="B96" s="11" t="s">
        <v>251</v>
      </c>
      <c r="C96" s="12">
        <v>40</v>
      </c>
      <c r="D96" s="12" t="s">
        <v>235</v>
      </c>
      <c r="E96" s="4" t="s">
        <v>797</v>
      </c>
      <c r="F96" s="12">
        <v>31</v>
      </c>
      <c r="G96" s="3" t="s">
        <v>798</v>
      </c>
      <c r="I96" s="86">
        <v>870</v>
      </c>
      <c r="J96" s="11" t="s">
        <v>251</v>
      </c>
      <c r="K96" s="12">
        <v>40</v>
      </c>
      <c r="L96" s="12" t="s">
        <v>235</v>
      </c>
      <c r="M96" s="4" t="s">
        <v>797</v>
      </c>
      <c r="N96" s="12">
        <v>31</v>
      </c>
      <c r="O96" s="3" t="s">
        <v>798</v>
      </c>
    </row>
    <row r="97" spans="1:15" x14ac:dyDescent="0.3">
      <c r="A97" s="10">
        <v>670</v>
      </c>
      <c r="B97" s="11" t="s">
        <v>253</v>
      </c>
      <c r="C97" s="12">
        <v>40</v>
      </c>
      <c r="D97" s="12" t="s">
        <v>235</v>
      </c>
      <c r="E97" s="4" t="s">
        <v>892</v>
      </c>
      <c r="F97" s="17">
        <v>32</v>
      </c>
      <c r="G97" s="3" t="s">
        <v>798</v>
      </c>
      <c r="I97" s="10">
        <v>871</v>
      </c>
      <c r="J97" s="11" t="s">
        <v>253</v>
      </c>
      <c r="K97" s="12">
        <v>40</v>
      </c>
      <c r="L97" s="12" t="s">
        <v>235</v>
      </c>
      <c r="M97" s="4" t="s">
        <v>893</v>
      </c>
      <c r="N97" s="17">
        <v>32</v>
      </c>
      <c r="O97" s="3" t="s">
        <v>798</v>
      </c>
    </row>
    <row r="98" spans="1:15" x14ac:dyDescent="0.3">
      <c r="A98" s="10">
        <v>671</v>
      </c>
      <c r="B98" s="11" t="s">
        <v>255</v>
      </c>
      <c r="C98" s="12">
        <v>40</v>
      </c>
      <c r="D98" s="12" t="s">
        <v>235</v>
      </c>
      <c r="E98" s="4" t="s">
        <v>894</v>
      </c>
      <c r="F98" s="17">
        <v>33</v>
      </c>
      <c r="G98" s="3" t="s">
        <v>798</v>
      </c>
      <c r="I98" s="10">
        <v>872</v>
      </c>
      <c r="J98" s="11" t="s">
        <v>255</v>
      </c>
      <c r="K98" s="12">
        <v>40</v>
      </c>
      <c r="L98" s="12" t="s">
        <v>235</v>
      </c>
      <c r="M98" s="4" t="s">
        <v>895</v>
      </c>
      <c r="N98" s="17">
        <v>33</v>
      </c>
      <c r="O98" s="3" t="s">
        <v>798</v>
      </c>
    </row>
    <row r="99" spans="1:15" x14ac:dyDescent="0.3">
      <c r="A99" s="10">
        <v>672</v>
      </c>
      <c r="B99" s="11" t="s">
        <v>255</v>
      </c>
      <c r="C99" s="12">
        <v>40</v>
      </c>
      <c r="D99" s="12" t="s">
        <v>235</v>
      </c>
      <c r="E99" s="4" t="s">
        <v>896</v>
      </c>
      <c r="F99" s="17">
        <v>33</v>
      </c>
      <c r="G99" s="3" t="s">
        <v>798</v>
      </c>
      <c r="I99" s="10">
        <v>873</v>
      </c>
      <c r="J99" s="11" t="s">
        <v>255</v>
      </c>
      <c r="K99" s="12">
        <v>40</v>
      </c>
      <c r="L99" s="12" t="s">
        <v>235</v>
      </c>
      <c r="M99" s="4" t="s">
        <v>897</v>
      </c>
      <c r="N99" s="17">
        <v>33</v>
      </c>
      <c r="O99" s="3" t="s">
        <v>798</v>
      </c>
    </row>
    <row r="100" spans="1:15" x14ac:dyDescent="0.3">
      <c r="A100" s="10">
        <v>673</v>
      </c>
      <c r="B100" s="11" t="s">
        <v>257</v>
      </c>
      <c r="C100" s="12">
        <v>40</v>
      </c>
      <c r="D100" s="12" t="s">
        <v>235</v>
      </c>
      <c r="E100" s="4" t="s">
        <v>898</v>
      </c>
      <c r="F100" s="17">
        <v>34</v>
      </c>
      <c r="G100" s="3" t="s">
        <v>798</v>
      </c>
      <c r="I100" s="10">
        <v>874</v>
      </c>
      <c r="J100" s="11" t="s">
        <v>257</v>
      </c>
      <c r="K100" s="12">
        <v>40</v>
      </c>
      <c r="L100" s="12" t="s">
        <v>235</v>
      </c>
      <c r="M100" s="4" t="s">
        <v>899</v>
      </c>
      <c r="N100" s="17">
        <v>34</v>
      </c>
      <c r="O100" s="3" t="s">
        <v>798</v>
      </c>
    </row>
    <row r="101" spans="1:15" x14ac:dyDescent="0.3">
      <c r="A101" s="10">
        <v>674</v>
      </c>
      <c r="B101" s="11" t="s">
        <v>257</v>
      </c>
      <c r="C101" s="12">
        <v>40</v>
      </c>
      <c r="D101" s="12" t="s">
        <v>235</v>
      </c>
      <c r="E101" s="4" t="s">
        <v>900</v>
      </c>
      <c r="F101" s="17">
        <v>34</v>
      </c>
      <c r="G101" s="3" t="s">
        <v>798</v>
      </c>
      <c r="I101" s="10">
        <v>875</v>
      </c>
      <c r="J101" s="11" t="s">
        <v>257</v>
      </c>
      <c r="K101" s="12">
        <v>40</v>
      </c>
      <c r="L101" s="12" t="s">
        <v>235</v>
      </c>
      <c r="M101" s="4" t="s">
        <v>901</v>
      </c>
      <c r="N101" s="17">
        <v>34</v>
      </c>
      <c r="O101" s="3" t="s">
        <v>798</v>
      </c>
    </row>
    <row r="102" spans="1:15" x14ac:dyDescent="0.3">
      <c r="A102" s="10">
        <v>675</v>
      </c>
      <c r="B102" s="11" t="s">
        <v>259</v>
      </c>
      <c r="C102" s="12">
        <v>40</v>
      </c>
      <c r="D102" s="12" t="s">
        <v>235</v>
      </c>
      <c r="E102" s="4" t="s">
        <v>902</v>
      </c>
      <c r="F102" s="17">
        <v>35</v>
      </c>
      <c r="G102" s="3" t="s">
        <v>798</v>
      </c>
      <c r="I102" s="10">
        <v>876</v>
      </c>
      <c r="J102" s="11" t="s">
        <v>259</v>
      </c>
      <c r="K102" s="12">
        <v>40</v>
      </c>
      <c r="L102" s="12" t="s">
        <v>235</v>
      </c>
      <c r="M102" s="4" t="s">
        <v>903</v>
      </c>
      <c r="N102" s="17">
        <v>35</v>
      </c>
      <c r="O102" s="3" t="s">
        <v>798</v>
      </c>
    </row>
    <row r="103" spans="1:15" x14ac:dyDescent="0.3">
      <c r="A103" s="10">
        <v>676</v>
      </c>
      <c r="B103" s="11" t="s">
        <v>259</v>
      </c>
      <c r="C103" s="12">
        <v>40</v>
      </c>
      <c r="D103" s="12" t="s">
        <v>235</v>
      </c>
      <c r="E103" s="4" t="s">
        <v>904</v>
      </c>
      <c r="F103" s="17">
        <v>35</v>
      </c>
      <c r="G103" s="3" t="s">
        <v>798</v>
      </c>
      <c r="I103" s="10">
        <v>877</v>
      </c>
      <c r="J103" s="11" t="s">
        <v>259</v>
      </c>
      <c r="K103" s="12">
        <v>40</v>
      </c>
      <c r="L103" s="12" t="s">
        <v>235</v>
      </c>
      <c r="M103" s="4" t="s">
        <v>905</v>
      </c>
      <c r="N103" s="17">
        <v>35</v>
      </c>
      <c r="O103" s="3" t="s">
        <v>798</v>
      </c>
    </row>
    <row r="104" spans="1:15" x14ac:dyDescent="0.3">
      <c r="A104" s="10">
        <v>677</v>
      </c>
      <c r="B104" s="11" t="s">
        <v>259</v>
      </c>
      <c r="C104" s="12">
        <v>40</v>
      </c>
      <c r="D104" s="12" t="s">
        <v>235</v>
      </c>
      <c r="E104" s="4" t="s">
        <v>906</v>
      </c>
      <c r="F104" s="17">
        <v>35</v>
      </c>
      <c r="G104" s="3" t="s">
        <v>798</v>
      </c>
      <c r="I104" s="10">
        <v>878</v>
      </c>
      <c r="J104" s="11" t="s">
        <v>259</v>
      </c>
      <c r="K104" s="12">
        <v>40</v>
      </c>
      <c r="L104" s="12" t="s">
        <v>235</v>
      </c>
      <c r="M104" s="4" t="s">
        <v>907</v>
      </c>
      <c r="N104" s="17">
        <v>35</v>
      </c>
      <c r="O104" s="3" t="s">
        <v>798</v>
      </c>
    </row>
    <row r="105" spans="1:15" x14ac:dyDescent="0.3">
      <c r="A105" s="10">
        <v>678</v>
      </c>
      <c r="B105" s="16" t="s">
        <v>261</v>
      </c>
      <c r="C105" s="28">
        <v>40</v>
      </c>
      <c r="D105" s="28" t="s">
        <v>235</v>
      </c>
      <c r="E105" s="4" t="s">
        <v>908</v>
      </c>
      <c r="F105" s="17">
        <v>36</v>
      </c>
      <c r="G105" s="3" t="s">
        <v>798</v>
      </c>
      <c r="I105" s="10">
        <v>879</v>
      </c>
      <c r="J105" s="16" t="s">
        <v>261</v>
      </c>
      <c r="K105" s="28">
        <v>40</v>
      </c>
      <c r="L105" s="28" t="s">
        <v>235</v>
      </c>
      <c r="M105" s="4" t="s">
        <v>909</v>
      </c>
      <c r="N105" s="17">
        <v>36</v>
      </c>
      <c r="O105" s="3" t="s">
        <v>798</v>
      </c>
    </row>
    <row r="106" spans="1:15" x14ac:dyDescent="0.3">
      <c r="A106" s="10">
        <v>679</v>
      </c>
      <c r="B106" s="16" t="s">
        <v>261</v>
      </c>
      <c r="C106" s="28">
        <v>40</v>
      </c>
      <c r="D106" s="28" t="s">
        <v>235</v>
      </c>
      <c r="E106" s="4" t="s">
        <v>910</v>
      </c>
      <c r="F106" s="17">
        <v>36</v>
      </c>
      <c r="G106" s="3" t="s">
        <v>798</v>
      </c>
      <c r="I106" s="10">
        <v>880</v>
      </c>
      <c r="J106" s="16" t="s">
        <v>261</v>
      </c>
      <c r="K106" s="28">
        <v>40</v>
      </c>
      <c r="L106" s="28" t="s">
        <v>235</v>
      </c>
      <c r="M106" s="4" t="s">
        <v>911</v>
      </c>
      <c r="N106" s="17">
        <v>36</v>
      </c>
      <c r="O106" s="3" t="s">
        <v>798</v>
      </c>
    </row>
    <row r="107" spans="1:15" x14ac:dyDescent="0.3">
      <c r="A107" s="10">
        <v>680</v>
      </c>
      <c r="B107" s="11" t="s">
        <v>263</v>
      </c>
      <c r="C107" s="12">
        <v>40</v>
      </c>
      <c r="D107" s="12" t="s">
        <v>235</v>
      </c>
      <c r="E107" s="4" t="s">
        <v>912</v>
      </c>
      <c r="F107" s="17">
        <v>37</v>
      </c>
      <c r="G107" s="3" t="s">
        <v>798</v>
      </c>
      <c r="I107" s="10">
        <v>881</v>
      </c>
      <c r="J107" s="11" t="s">
        <v>263</v>
      </c>
      <c r="K107" s="12">
        <v>40</v>
      </c>
      <c r="L107" s="12" t="s">
        <v>235</v>
      </c>
      <c r="M107" s="4" t="s">
        <v>913</v>
      </c>
      <c r="N107" s="17">
        <v>37</v>
      </c>
      <c r="O107" s="3" t="s">
        <v>798</v>
      </c>
    </row>
    <row r="108" spans="1:15" x14ac:dyDescent="0.3">
      <c r="A108" s="10">
        <v>681</v>
      </c>
      <c r="B108" s="11" t="s">
        <v>265</v>
      </c>
      <c r="C108" s="12">
        <v>40</v>
      </c>
      <c r="D108" s="12" t="s">
        <v>235</v>
      </c>
      <c r="E108" s="4" t="s">
        <v>914</v>
      </c>
      <c r="F108" s="17">
        <v>38</v>
      </c>
      <c r="G108" s="3" t="s">
        <v>798</v>
      </c>
      <c r="I108" s="10">
        <v>882</v>
      </c>
      <c r="J108" s="11" t="s">
        <v>265</v>
      </c>
      <c r="K108" s="12">
        <v>40</v>
      </c>
      <c r="L108" s="12" t="s">
        <v>235</v>
      </c>
      <c r="M108" s="4" t="s">
        <v>915</v>
      </c>
      <c r="N108" s="17">
        <v>38</v>
      </c>
      <c r="O108" s="3" t="s">
        <v>798</v>
      </c>
    </row>
    <row r="109" spans="1:15" x14ac:dyDescent="0.3">
      <c r="A109" s="86">
        <v>682</v>
      </c>
      <c r="B109" s="11" t="s">
        <v>267</v>
      </c>
      <c r="C109" s="12">
        <v>40</v>
      </c>
      <c r="D109" s="12" t="s">
        <v>235</v>
      </c>
      <c r="E109" s="4" t="s">
        <v>806</v>
      </c>
      <c r="F109" s="12">
        <v>39</v>
      </c>
      <c r="G109" s="3" t="s">
        <v>798</v>
      </c>
      <c r="I109" s="86">
        <v>883</v>
      </c>
      <c r="J109" s="11" t="s">
        <v>267</v>
      </c>
      <c r="K109" s="12">
        <v>40</v>
      </c>
      <c r="L109" s="12" t="s">
        <v>235</v>
      </c>
      <c r="M109" s="4" t="s">
        <v>806</v>
      </c>
      <c r="N109" s="12">
        <v>39</v>
      </c>
      <c r="O109" s="3" t="s">
        <v>798</v>
      </c>
    </row>
    <row r="110" spans="1:15" x14ac:dyDescent="0.3">
      <c r="A110" s="10">
        <v>683</v>
      </c>
      <c r="B110" s="11" t="s">
        <v>269</v>
      </c>
      <c r="C110" s="12">
        <v>40</v>
      </c>
      <c r="D110" s="12" t="s">
        <v>235</v>
      </c>
      <c r="E110" s="4" t="s">
        <v>916</v>
      </c>
      <c r="F110" s="17">
        <v>40</v>
      </c>
      <c r="G110" s="3" t="s">
        <v>798</v>
      </c>
      <c r="I110" s="10">
        <v>884</v>
      </c>
      <c r="J110" s="11" t="s">
        <v>269</v>
      </c>
      <c r="K110" s="12">
        <v>40</v>
      </c>
      <c r="L110" s="12" t="s">
        <v>235</v>
      </c>
      <c r="M110" s="4" t="s">
        <v>917</v>
      </c>
      <c r="N110" s="17">
        <v>40</v>
      </c>
      <c r="O110" s="3" t="s">
        <v>798</v>
      </c>
    </row>
    <row r="111" spans="1:15" x14ac:dyDescent="0.3">
      <c r="A111" s="10">
        <v>684</v>
      </c>
      <c r="B111" s="11" t="s">
        <v>269</v>
      </c>
      <c r="C111" s="12">
        <v>40</v>
      </c>
      <c r="D111" s="12" t="s">
        <v>235</v>
      </c>
      <c r="E111" s="4" t="s">
        <v>918</v>
      </c>
      <c r="F111" s="17">
        <v>40</v>
      </c>
      <c r="G111" s="3" t="s">
        <v>798</v>
      </c>
      <c r="I111" s="10">
        <v>885</v>
      </c>
      <c r="J111" s="11" t="s">
        <v>269</v>
      </c>
      <c r="K111" s="12">
        <v>40</v>
      </c>
      <c r="L111" s="12" t="s">
        <v>235</v>
      </c>
      <c r="M111" s="4" t="s">
        <v>919</v>
      </c>
      <c r="N111" s="17">
        <v>40</v>
      </c>
      <c r="O111" s="3" t="s">
        <v>798</v>
      </c>
    </row>
    <row r="112" spans="1:15" x14ac:dyDescent="0.3">
      <c r="A112" s="10">
        <v>685</v>
      </c>
      <c r="B112" s="16" t="s">
        <v>271</v>
      </c>
      <c r="C112" s="28">
        <v>40</v>
      </c>
      <c r="D112" s="28" t="s">
        <v>235</v>
      </c>
      <c r="E112" s="4" t="s">
        <v>920</v>
      </c>
      <c r="F112" s="17">
        <v>41</v>
      </c>
      <c r="G112" s="3" t="s">
        <v>798</v>
      </c>
      <c r="I112" s="10">
        <v>886</v>
      </c>
      <c r="J112" s="16" t="s">
        <v>271</v>
      </c>
      <c r="K112" s="28">
        <v>40</v>
      </c>
      <c r="L112" s="28" t="s">
        <v>235</v>
      </c>
      <c r="M112" s="4" t="s">
        <v>921</v>
      </c>
      <c r="N112" s="17">
        <v>41</v>
      </c>
      <c r="O112" s="3" t="s">
        <v>798</v>
      </c>
    </row>
    <row r="113" spans="1:15" x14ac:dyDescent="0.3">
      <c r="A113" s="10">
        <v>686</v>
      </c>
      <c r="B113" s="16" t="s">
        <v>271</v>
      </c>
      <c r="C113" s="28">
        <v>40</v>
      </c>
      <c r="D113" s="28" t="s">
        <v>235</v>
      </c>
      <c r="E113" s="4" t="s">
        <v>922</v>
      </c>
      <c r="F113" s="17">
        <v>41</v>
      </c>
      <c r="G113" s="3" t="s">
        <v>798</v>
      </c>
      <c r="I113" s="10">
        <v>887</v>
      </c>
      <c r="J113" s="16" t="s">
        <v>271</v>
      </c>
      <c r="K113" s="28">
        <v>40</v>
      </c>
      <c r="L113" s="28" t="s">
        <v>235</v>
      </c>
      <c r="M113" s="4" t="s">
        <v>923</v>
      </c>
      <c r="N113" s="17">
        <v>41</v>
      </c>
      <c r="O113" s="3" t="s">
        <v>798</v>
      </c>
    </row>
    <row r="114" spans="1:15" x14ac:dyDescent="0.3">
      <c r="A114" s="10">
        <v>687</v>
      </c>
      <c r="B114" s="16" t="s">
        <v>271</v>
      </c>
      <c r="C114" s="28">
        <v>40</v>
      </c>
      <c r="D114" s="28" t="s">
        <v>235</v>
      </c>
      <c r="E114" s="4" t="s">
        <v>924</v>
      </c>
      <c r="F114" s="17">
        <v>41</v>
      </c>
      <c r="G114" s="3" t="s">
        <v>798</v>
      </c>
      <c r="I114" s="10">
        <v>888</v>
      </c>
      <c r="J114" s="16" t="s">
        <v>271</v>
      </c>
      <c r="K114" s="28">
        <v>40</v>
      </c>
      <c r="L114" s="28" t="s">
        <v>235</v>
      </c>
      <c r="M114" s="4" t="s">
        <v>925</v>
      </c>
      <c r="N114" s="17">
        <v>41</v>
      </c>
      <c r="O114" s="3" t="s">
        <v>798</v>
      </c>
    </row>
    <row r="115" spans="1:15" x14ac:dyDescent="0.3">
      <c r="A115" s="10">
        <v>688</v>
      </c>
      <c r="B115" s="11" t="s">
        <v>722</v>
      </c>
      <c r="C115" s="12">
        <v>40</v>
      </c>
      <c r="D115" s="12" t="s">
        <v>235</v>
      </c>
      <c r="E115" s="4" t="s">
        <v>926</v>
      </c>
      <c r="F115" s="17">
        <v>42</v>
      </c>
      <c r="G115" s="3" t="s">
        <v>798</v>
      </c>
      <c r="I115" s="10">
        <v>889</v>
      </c>
      <c r="J115" s="11" t="s">
        <v>722</v>
      </c>
      <c r="K115" s="12">
        <v>40</v>
      </c>
      <c r="L115" s="12" t="s">
        <v>235</v>
      </c>
      <c r="M115" s="4" t="s">
        <v>927</v>
      </c>
      <c r="N115" s="17">
        <v>42</v>
      </c>
      <c r="O115" s="3" t="s">
        <v>798</v>
      </c>
    </row>
    <row r="116" spans="1:15" x14ac:dyDescent="0.3">
      <c r="A116" s="10">
        <v>689</v>
      </c>
      <c r="B116" s="11" t="s">
        <v>722</v>
      </c>
      <c r="C116" s="12">
        <v>40</v>
      </c>
      <c r="D116" s="12" t="s">
        <v>235</v>
      </c>
      <c r="E116" s="4" t="s">
        <v>928</v>
      </c>
      <c r="F116" s="17">
        <v>42</v>
      </c>
      <c r="G116" s="3" t="s">
        <v>798</v>
      </c>
      <c r="I116" s="10">
        <v>890</v>
      </c>
      <c r="J116" s="11" t="s">
        <v>722</v>
      </c>
      <c r="K116" s="12">
        <v>40</v>
      </c>
      <c r="L116" s="12" t="s">
        <v>235</v>
      </c>
      <c r="M116" s="4" t="s">
        <v>929</v>
      </c>
      <c r="N116" s="17">
        <v>42</v>
      </c>
      <c r="O116" s="3" t="s">
        <v>798</v>
      </c>
    </row>
    <row r="117" spans="1:15" x14ac:dyDescent="0.3">
      <c r="A117" s="10">
        <v>690</v>
      </c>
      <c r="B117" s="11" t="s">
        <v>722</v>
      </c>
      <c r="C117" s="12">
        <v>40</v>
      </c>
      <c r="D117" s="12" t="s">
        <v>235</v>
      </c>
      <c r="E117" s="4" t="s">
        <v>930</v>
      </c>
      <c r="F117" s="17">
        <v>42</v>
      </c>
      <c r="G117" s="3" t="s">
        <v>798</v>
      </c>
      <c r="I117" s="10">
        <v>891</v>
      </c>
      <c r="J117" s="11" t="s">
        <v>722</v>
      </c>
      <c r="K117" s="12">
        <v>40</v>
      </c>
      <c r="L117" s="12" t="s">
        <v>235</v>
      </c>
      <c r="M117" s="4" t="s">
        <v>931</v>
      </c>
      <c r="N117" s="17">
        <v>42</v>
      </c>
      <c r="O117" s="3" t="s">
        <v>798</v>
      </c>
    </row>
    <row r="119" spans="1:15" x14ac:dyDescent="0.3">
      <c r="A119" s="74" t="s">
        <v>932</v>
      </c>
      <c r="I119" s="74" t="s">
        <v>933</v>
      </c>
    </row>
    <row r="121" spans="1:15" x14ac:dyDescent="0.3">
      <c r="A121" s="5" t="s">
        <v>47</v>
      </c>
      <c r="B121" s="6" t="s">
        <v>180</v>
      </c>
      <c r="C121" s="7" t="s">
        <v>181</v>
      </c>
      <c r="D121" s="6" t="s">
        <v>182</v>
      </c>
      <c r="E121" s="8" t="s">
        <v>4</v>
      </c>
      <c r="F121" s="26" t="s">
        <v>588</v>
      </c>
      <c r="G121" s="120" t="s">
        <v>183</v>
      </c>
      <c r="H121" s="120"/>
      <c r="I121" s="5" t="s">
        <v>47</v>
      </c>
      <c r="J121" s="6" t="s">
        <v>180</v>
      </c>
      <c r="K121" s="7" t="s">
        <v>181</v>
      </c>
      <c r="L121" s="6" t="s">
        <v>182</v>
      </c>
      <c r="M121" s="8" t="s">
        <v>4</v>
      </c>
      <c r="N121" s="26" t="s">
        <v>588</v>
      </c>
      <c r="O121" s="120" t="s">
        <v>183</v>
      </c>
    </row>
    <row r="122" spans="1:15" x14ac:dyDescent="0.3">
      <c r="A122" s="86">
        <v>691</v>
      </c>
      <c r="B122" s="11" t="s">
        <v>251</v>
      </c>
      <c r="C122" s="12">
        <v>40</v>
      </c>
      <c r="D122" s="12" t="s">
        <v>235</v>
      </c>
      <c r="E122" s="66" t="s">
        <v>934</v>
      </c>
      <c r="F122" s="12">
        <v>31</v>
      </c>
      <c r="G122" s="3" t="s">
        <v>772</v>
      </c>
      <c r="I122" s="86">
        <v>892</v>
      </c>
      <c r="J122" s="11" t="s">
        <v>251</v>
      </c>
      <c r="K122" s="12">
        <v>40</v>
      </c>
      <c r="L122" s="12" t="s">
        <v>235</v>
      </c>
      <c r="M122" s="66" t="s">
        <v>934</v>
      </c>
      <c r="N122" s="12">
        <v>31</v>
      </c>
      <c r="O122" s="3" t="s">
        <v>772</v>
      </c>
    </row>
    <row r="123" spans="1:15" x14ac:dyDescent="0.3">
      <c r="A123" s="86">
        <v>692</v>
      </c>
      <c r="B123" s="11" t="s">
        <v>253</v>
      </c>
      <c r="C123" s="12">
        <v>40</v>
      </c>
      <c r="D123" s="12" t="s">
        <v>235</v>
      </c>
      <c r="E123" s="66" t="s">
        <v>935</v>
      </c>
      <c r="F123" s="17">
        <v>32</v>
      </c>
      <c r="G123" s="3" t="s">
        <v>772</v>
      </c>
      <c r="I123" s="86">
        <v>893</v>
      </c>
      <c r="J123" s="11" t="s">
        <v>253</v>
      </c>
      <c r="K123" s="12">
        <v>40</v>
      </c>
      <c r="L123" s="12" t="s">
        <v>235</v>
      </c>
      <c r="M123" s="66" t="s">
        <v>936</v>
      </c>
      <c r="N123" s="17">
        <v>32</v>
      </c>
      <c r="O123" s="3" t="s">
        <v>772</v>
      </c>
    </row>
    <row r="124" spans="1:15" x14ac:dyDescent="0.3">
      <c r="A124" s="86">
        <v>693</v>
      </c>
      <c r="B124" s="11" t="s">
        <v>255</v>
      </c>
      <c r="C124" s="12">
        <v>40</v>
      </c>
      <c r="D124" s="12" t="s">
        <v>235</v>
      </c>
      <c r="E124" s="68" t="s">
        <v>937</v>
      </c>
      <c r="F124" s="17">
        <v>33</v>
      </c>
      <c r="G124" s="3" t="s">
        <v>772</v>
      </c>
      <c r="I124" s="86">
        <v>894</v>
      </c>
      <c r="J124" s="11" t="s">
        <v>255</v>
      </c>
      <c r="K124" s="12">
        <v>40</v>
      </c>
      <c r="L124" s="12" t="s">
        <v>235</v>
      </c>
      <c r="M124" s="68" t="s">
        <v>938</v>
      </c>
      <c r="N124" s="17">
        <v>33</v>
      </c>
      <c r="O124" s="3" t="s">
        <v>772</v>
      </c>
    </row>
    <row r="125" spans="1:15" x14ac:dyDescent="0.3">
      <c r="A125" s="86">
        <v>694</v>
      </c>
      <c r="B125" s="11" t="s">
        <v>257</v>
      </c>
      <c r="C125" s="12">
        <v>40</v>
      </c>
      <c r="D125" s="12" t="s">
        <v>235</v>
      </c>
      <c r="E125" s="67" t="s">
        <v>939</v>
      </c>
      <c r="F125" s="17">
        <v>34</v>
      </c>
      <c r="G125" s="3" t="s">
        <v>772</v>
      </c>
      <c r="I125" s="86">
        <v>895</v>
      </c>
      <c r="J125" s="11" t="s">
        <v>257</v>
      </c>
      <c r="K125" s="12">
        <v>40</v>
      </c>
      <c r="L125" s="12" t="s">
        <v>235</v>
      </c>
      <c r="M125" s="67" t="s">
        <v>940</v>
      </c>
      <c r="N125" s="17">
        <v>34</v>
      </c>
      <c r="O125" s="3" t="s">
        <v>772</v>
      </c>
    </row>
    <row r="126" spans="1:15" x14ac:dyDescent="0.3">
      <c r="A126" s="86">
        <v>695</v>
      </c>
      <c r="B126" s="11" t="s">
        <v>259</v>
      </c>
      <c r="C126" s="12">
        <v>40</v>
      </c>
      <c r="D126" s="12" t="s">
        <v>235</v>
      </c>
      <c r="E126" s="68" t="s">
        <v>941</v>
      </c>
      <c r="F126" s="17">
        <v>35</v>
      </c>
      <c r="G126" s="3" t="s">
        <v>772</v>
      </c>
      <c r="I126" s="86">
        <v>896</v>
      </c>
      <c r="J126" s="11" t="s">
        <v>259</v>
      </c>
      <c r="K126" s="12">
        <v>40</v>
      </c>
      <c r="L126" s="12" t="s">
        <v>235</v>
      </c>
      <c r="M126" s="68" t="s">
        <v>942</v>
      </c>
      <c r="N126" s="17">
        <v>35</v>
      </c>
      <c r="O126" s="3" t="s">
        <v>772</v>
      </c>
    </row>
    <row r="127" spans="1:15" x14ac:dyDescent="0.3">
      <c r="A127" s="86">
        <v>696</v>
      </c>
      <c r="B127" s="11" t="s">
        <v>259</v>
      </c>
      <c r="C127" s="12">
        <v>40</v>
      </c>
      <c r="D127" s="12" t="s">
        <v>235</v>
      </c>
      <c r="E127" s="68" t="s">
        <v>943</v>
      </c>
      <c r="F127" s="17">
        <v>35</v>
      </c>
      <c r="G127" s="3" t="s">
        <v>772</v>
      </c>
      <c r="I127" s="86">
        <v>897</v>
      </c>
      <c r="J127" s="11" t="s">
        <v>259</v>
      </c>
      <c r="K127" s="12">
        <v>40</v>
      </c>
      <c r="L127" s="12" t="s">
        <v>235</v>
      </c>
      <c r="M127" s="68" t="s">
        <v>944</v>
      </c>
      <c r="N127" s="17">
        <v>35</v>
      </c>
      <c r="O127" s="3" t="s">
        <v>772</v>
      </c>
    </row>
    <row r="128" spans="1:15" x14ac:dyDescent="0.3">
      <c r="A128" s="86">
        <v>697</v>
      </c>
      <c r="B128" s="11" t="s">
        <v>259</v>
      </c>
      <c r="C128" s="12">
        <v>40</v>
      </c>
      <c r="D128" s="12" t="s">
        <v>235</v>
      </c>
      <c r="E128" s="68" t="s">
        <v>945</v>
      </c>
      <c r="F128" s="17">
        <v>35</v>
      </c>
      <c r="G128" s="3" t="s">
        <v>772</v>
      </c>
      <c r="I128" s="86">
        <v>898</v>
      </c>
      <c r="J128" s="11" t="s">
        <v>259</v>
      </c>
      <c r="K128" s="12">
        <v>40</v>
      </c>
      <c r="L128" s="12" t="s">
        <v>235</v>
      </c>
      <c r="M128" s="68" t="s">
        <v>946</v>
      </c>
      <c r="N128" s="17">
        <v>35</v>
      </c>
      <c r="O128" s="3" t="s">
        <v>772</v>
      </c>
    </row>
    <row r="129" spans="1:15" x14ac:dyDescent="0.3">
      <c r="A129" s="86">
        <v>698</v>
      </c>
      <c r="B129" s="11" t="s">
        <v>259</v>
      </c>
      <c r="C129" s="12">
        <v>40</v>
      </c>
      <c r="D129" s="12" t="s">
        <v>235</v>
      </c>
      <c r="E129" s="68" t="s">
        <v>947</v>
      </c>
      <c r="F129" s="17">
        <v>35</v>
      </c>
      <c r="G129" s="3" t="s">
        <v>772</v>
      </c>
      <c r="I129" s="86">
        <v>899</v>
      </c>
      <c r="J129" s="11" t="s">
        <v>259</v>
      </c>
      <c r="K129" s="12">
        <v>40</v>
      </c>
      <c r="L129" s="12" t="s">
        <v>235</v>
      </c>
      <c r="M129" s="68" t="s">
        <v>948</v>
      </c>
      <c r="N129" s="17">
        <v>35</v>
      </c>
      <c r="O129" s="3" t="s">
        <v>772</v>
      </c>
    </row>
    <row r="130" spans="1:15" x14ac:dyDescent="0.3">
      <c r="A130" s="86">
        <v>699</v>
      </c>
      <c r="B130" s="16" t="s">
        <v>261</v>
      </c>
      <c r="C130" s="28">
        <v>40</v>
      </c>
      <c r="D130" s="28" t="s">
        <v>235</v>
      </c>
      <c r="E130" s="67" t="s">
        <v>949</v>
      </c>
      <c r="F130" s="17">
        <v>36</v>
      </c>
      <c r="G130" s="3" t="s">
        <v>772</v>
      </c>
      <c r="I130" s="86">
        <v>900</v>
      </c>
      <c r="J130" s="16" t="s">
        <v>261</v>
      </c>
      <c r="K130" s="28">
        <v>40</v>
      </c>
      <c r="L130" s="28" t="s">
        <v>235</v>
      </c>
      <c r="M130" s="67" t="s">
        <v>950</v>
      </c>
      <c r="N130" s="17">
        <v>36</v>
      </c>
      <c r="O130" s="3" t="s">
        <v>772</v>
      </c>
    </row>
    <row r="131" spans="1:15" x14ac:dyDescent="0.3">
      <c r="A131" s="86">
        <v>700</v>
      </c>
      <c r="B131" s="11" t="s">
        <v>263</v>
      </c>
      <c r="C131" s="12">
        <v>40</v>
      </c>
      <c r="D131" s="12" t="s">
        <v>235</v>
      </c>
      <c r="E131" s="68" t="s">
        <v>951</v>
      </c>
      <c r="F131" s="17">
        <v>37</v>
      </c>
      <c r="G131" s="3" t="s">
        <v>772</v>
      </c>
      <c r="I131" s="86">
        <v>901</v>
      </c>
      <c r="J131" s="11" t="s">
        <v>263</v>
      </c>
      <c r="K131" s="12">
        <v>40</v>
      </c>
      <c r="L131" s="12" t="s">
        <v>235</v>
      </c>
      <c r="M131" s="68" t="s">
        <v>952</v>
      </c>
      <c r="N131" s="17">
        <v>37</v>
      </c>
      <c r="O131" s="3" t="s">
        <v>772</v>
      </c>
    </row>
    <row r="132" spans="1:15" x14ac:dyDescent="0.3">
      <c r="A132" s="86">
        <v>701</v>
      </c>
      <c r="B132" s="11" t="s">
        <v>265</v>
      </c>
      <c r="C132" s="12">
        <v>40</v>
      </c>
      <c r="D132" s="12" t="s">
        <v>235</v>
      </c>
      <c r="E132" s="66" t="s">
        <v>953</v>
      </c>
      <c r="F132" s="17">
        <v>38</v>
      </c>
      <c r="G132" s="3" t="s">
        <v>772</v>
      </c>
      <c r="I132" s="86">
        <v>902</v>
      </c>
      <c r="J132" s="11" t="s">
        <v>265</v>
      </c>
      <c r="K132" s="12">
        <v>40</v>
      </c>
      <c r="L132" s="12" t="s">
        <v>235</v>
      </c>
      <c r="M132" s="66" t="s">
        <v>954</v>
      </c>
      <c r="N132" s="17">
        <v>38</v>
      </c>
      <c r="O132" s="3" t="s">
        <v>772</v>
      </c>
    </row>
    <row r="133" spans="1:15" x14ac:dyDescent="0.3">
      <c r="A133" s="86">
        <v>702</v>
      </c>
      <c r="B133" s="11" t="s">
        <v>267</v>
      </c>
      <c r="C133" s="12">
        <v>40</v>
      </c>
      <c r="D133" s="12" t="s">
        <v>235</v>
      </c>
      <c r="E133" s="66" t="s">
        <v>955</v>
      </c>
      <c r="F133" s="12">
        <v>39</v>
      </c>
      <c r="G133" s="3" t="s">
        <v>772</v>
      </c>
      <c r="I133" s="86">
        <v>903</v>
      </c>
      <c r="J133" s="11" t="s">
        <v>267</v>
      </c>
      <c r="K133" s="12">
        <v>40</v>
      </c>
      <c r="L133" s="12" t="s">
        <v>235</v>
      </c>
      <c r="M133" s="66" t="s">
        <v>955</v>
      </c>
      <c r="N133" s="12">
        <v>39</v>
      </c>
      <c r="O133" s="3" t="s">
        <v>772</v>
      </c>
    </row>
    <row r="134" spans="1:15" x14ac:dyDescent="0.3">
      <c r="A134" s="86">
        <v>703</v>
      </c>
      <c r="B134" s="11" t="s">
        <v>269</v>
      </c>
      <c r="C134" s="12">
        <v>40</v>
      </c>
      <c r="D134" s="12" t="s">
        <v>235</v>
      </c>
      <c r="E134" s="66" t="s">
        <v>956</v>
      </c>
      <c r="F134" s="17">
        <v>40</v>
      </c>
      <c r="G134" s="3" t="s">
        <v>772</v>
      </c>
      <c r="I134" s="86">
        <v>904</v>
      </c>
      <c r="J134" s="11" t="s">
        <v>269</v>
      </c>
      <c r="K134" s="12">
        <v>40</v>
      </c>
      <c r="L134" s="12" t="s">
        <v>235</v>
      </c>
      <c r="M134" s="66" t="s">
        <v>957</v>
      </c>
      <c r="N134" s="17">
        <v>40</v>
      </c>
      <c r="O134" s="3" t="s">
        <v>772</v>
      </c>
    </row>
    <row r="135" spans="1:15" x14ac:dyDescent="0.3">
      <c r="A135" s="86">
        <v>704</v>
      </c>
      <c r="B135" s="16" t="s">
        <v>271</v>
      </c>
      <c r="C135" s="28">
        <v>40</v>
      </c>
      <c r="D135" s="28" t="s">
        <v>235</v>
      </c>
      <c r="E135" s="68" t="s">
        <v>958</v>
      </c>
      <c r="F135" s="17">
        <v>41</v>
      </c>
      <c r="G135" s="3" t="s">
        <v>772</v>
      </c>
      <c r="I135" s="86">
        <v>905</v>
      </c>
      <c r="J135" s="16" t="s">
        <v>271</v>
      </c>
      <c r="K135" s="28">
        <v>40</v>
      </c>
      <c r="L135" s="28" t="s">
        <v>235</v>
      </c>
      <c r="M135" s="68" t="s">
        <v>959</v>
      </c>
      <c r="N135" s="17">
        <v>41</v>
      </c>
      <c r="O135" s="3" t="s">
        <v>772</v>
      </c>
    </row>
    <row r="136" spans="1:15" x14ac:dyDescent="0.3">
      <c r="A136" s="86">
        <v>705</v>
      </c>
      <c r="B136" s="16" t="s">
        <v>271</v>
      </c>
      <c r="C136" s="28">
        <v>40</v>
      </c>
      <c r="D136" s="28" t="s">
        <v>235</v>
      </c>
      <c r="E136" s="68" t="s">
        <v>960</v>
      </c>
      <c r="F136" s="17">
        <v>41</v>
      </c>
      <c r="G136" s="3" t="s">
        <v>772</v>
      </c>
      <c r="I136" s="86">
        <v>906</v>
      </c>
      <c r="J136" s="16" t="s">
        <v>271</v>
      </c>
      <c r="K136" s="28">
        <v>40</v>
      </c>
      <c r="L136" s="28" t="s">
        <v>235</v>
      </c>
      <c r="M136" s="68" t="s">
        <v>961</v>
      </c>
      <c r="N136" s="17">
        <v>41</v>
      </c>
      <c r="O136" s="3" t="s">
        <v>772</v>
      </c>
    </row>
    <row r="137" spans="1:15" x14ac:dyDescent="0.3">
      <c r="A137" s="86">
        <v>706</v>
      </c>
      <c r="B137" s="16" t="s">
        <v>271</v>
      </c>
      <c r="C137" s="28">
        <v>40</v>
      </c>
      <c r="D137" s="28" t="s">
        <v>235</v>
      </c>
      <c r="E137" s="68" t="s">
        <v>962</v>
      </c>
      <c r="F137" s="17">
        <v>41</v>
      </c>
      <c r="G137" s="3" t="s">
        <v>772</v>
      </c>
      <c r="I137" s="86">
        <v>907</v>
      </c>
      <c r="J137" s="16" t="s">
        <v>271</v>
      </c>
      <c r="K137" s="28">
        <v>40</v>
      </c>
      <c r="L137" s="28" t="s">
        <v>235</v>
      </c>
      <c r="M137" s="68" t="s">
        <v>963</v>
      </c>
      <c r="N137" s="17">
        <v>41</v>
      </c>
      <c r="O137" s="3" t="s">
        <v>772</v>
      </c>
    </row>
    <row r="138" spans="1:15" x14ac:dyDescent="0.3">
      <c r="A138" s="86">
        <v>707</v>
      </c>
      <c r="B138" s="16" t="s">
        <v>271</v>
      </c>
      <c r="C138" s="28">
        <v>40</v>
      </c>
      <c r="D138" s="28" t="s">
        <v>235</v>
      </c>
      <c r="E138" s="68" t="s">
        <v>964</v>
      </c>
      <c r="F138" s="17">
        <v>41</v>
      </c>
      <c r="G138" s="3" t="s">
        <v>772</v>
      </c>
      <c r="I138" s="86">
        <v>908</v>
      </c>
      <c r="J138" s="16" t="s">
        <v>271</v>
      </c>
      <c r="K138" s="28">
        <v>40</v>
      </c>
      <c r="L138" s="28" t="s">
        <v>235</v>
      </c>
      <c r="M138" s="68" t="s">
        <v>965</v>
      </c>
      <c r="N138" s="17">
        <v>41</v>
      </c>
      <c r="O138" s="3" t="s">
        <v>772</v>
      </c>
    </row>
    <row r="139" spans="1:15" x14ac:dyDescent="0.3">
      <c r="A139" s="86">
        <v>708</v>
      </c>
      <c r="B139" s="11" t="s">
        <v>722</v>
      </c>
      <c r="C139" s="12">
        <v>40</v>
      </c>
      <c r="D139" s="12" t="s">
        <v>235</v>
      </c>
      <c r="E139" s="67" t="s">
        <v>966</v>
      </c>
      <c r="F139" s="17">
        <v>42</v>
      </c>
      <c r="G139" s="3" t="s">
        <v>772</v>
      </c>
      <c r="I139" s="86">
        <v>909</v>
      </c>
      <c r="J139" s="11" t="s">
        <v>722</v>
      </c>
      <c r="K139" s="12">
        <v>40</v>
      </c>
      <c r="L139" s="12" t="s">
        <v>235</v>
      </c>
      <c r="M139" s="67" t="s">
        <v>967</v>
      </c>
      <c r="N139" s="17">
        <v>42</v>
      </c>
      <c r="O139" s="3" t="s">
        <v>772</v>
      </c>
    </row>
    <row r="140" spans="1:15" x14ac:dyDescent="0.3">
      <c r="A140" s="86">
        <v>709</v>
      </c>
      <c r="B140" s="11" t="s">
        <v>722</v>
      </c>
      <c r="C140" s="12">
        <v>40</v>
      </c>
      <c r="D140" s="12" t="s">
        <v>235</v>
      </c>
      <c r="E140" s="67" t="s">
        <v>968</v>
      </c>
      <c r="F140" s="17">
        <v>42</v>
      </c>
      <c r="G140" s="3" t="s">
        <v>772</v>
      </c>
      <c r="I140" s="86">
        <v>910</v>
      </c>
      <c r="J140" s="11" t="s">
        <v>722</v>
      </c>
      <c r="K140" s="12">
        <v>40</v>
      </c>
      <c r="L140" s="12" t="s">
        <v>235</v>
      </c>
      <c r="M140" s="67" t="s">
        <v>969</v>
      </c>
      <c r="N140" s="17">
        <v>42</v>
      </c>
      <c r="O140" s="3" t="s">
        <v>772</v>
      </c>
    </row>
    <row r="141" spans="1:15" x14ac:dyDescent="0.3">
      <c r="A141" s="86">
        <v>710</v>
      </c>
      <c r="B141" s="11" t="s">
        <v>722</v>
      </c>
      <c r="C141" s="12">
        <v>40</v>
      </c>
      <c r="D141" s="12" t="s">
        <v>235</v>
      </c>
      <c r="E141" s="67" t="s">
        <v>970</v>
      </c>
      <c r="F141" s="17">
        <v>42</v>
      </c>
      <c r="G141" s="3" t="s">
        <v>772</v>
      </c>
      <c r="I141" s="86">
        <v>911</v>
      </c>
      <c r="J141" s="11" t="s">
        <v>722</v>
      </c>
      <c r="K141" s="12">
        <v>40</v>
      </c>
      <c r="L141" s="12" t="s">
        <v>235</v>
      </c>
      <c r="M141" s="67" t="s">
        <v>971</v>
      </c>
      <c r="N141" s="17">
        <v>42</v>
      </c>
      <c r="O141" s="3" t="s">
        <v>772</v>
      </c>
    </row>
    <row r="142" spans="1:15" x14ac:dyDescent="0.3">
      <c r="A142" s="86">
        <v>711</v>
      </c>
      <c r="B142" s="11" t="s">
        <v>722</v>
      </c>
      <c r="C142" s="12">
        <v>40</v>
      </c>
      <c r="D142" s="12" t="s">
        <v>235</v>
      </c>
      <c r="E142" s="67" t="s">
        <v>972</v>
      </c>
      <c r="F142" s="17">
        <v>42</v>
      </c>
      <c r="G142" s="3" t="s">
        <v>772</v>
      </c>
      <c r="I142" s="86">
        <v>912</v>
      </c>
      <c r="J142" s="11" t="s">
        <v>722</v>
      </c>
      <c r="K142" s="12">
        <v>40</v>
      </c>
      <c r="L142" s="12" t="s">
        <v>235</v>
      </c>
      <c r="M142" s="67" t="s">
        <v>973</v>
      </c>
      <c r="N142" s="17">
        <v>42</v>
      </c>
      <c r="O142" s="3" t="s">
        <v>772</v>
      </c>
    </row>
    <row r="143" spans="1:15" x14ac:dyDescent="0.3">
      <c r="A143" s="86">
        <v>712</v>
      </c>
      <c r="B143" s="11" t="s">
        <v>251</v>
      </c>
      <c r="C143" s="12">
        <v>40</v>
      </c>
      <c r="D143" s="12" t="s">
        <v>235</v>
      </c>
      <c r="E143" s="66" t="s">
        <v>974</v>
      </c>
      <c r="F143" s="12">
        <v>31</v>
      </c>
      <c r="G143" s="3" t="s">
        <v>785</v>
      </c>
      <c r="I143" s="86">
        <v>913</v>
      </c>
      <c r="J143" s="11" t="s">
        <v>251</v>
      </c>
      <c r="K143" s="12">
        <v>40</v>
      </c>
      <c r="L143" s="12" t="s">
        <v>235</v>
      </c>
      <c r="M143" s="66" t="s">
        <v>974</v>
      </c>
      <c r="N143" s="12">
        <v>31</v>
      </c>
      <c r="O143" s="3" t="s">
        <v>785</v>
      </c>
    </row>
    <row r="144" spans="1:15" x14ac:dyDescent="0.3">
      <c r="A144" s="86">
        <v>713</v>
      </c>
      <c r="B144" s="11" t="s">
        <v>253</v>
      </c>
      <c r="C144" s="12">
        <v>40</v>
      </c>
      <c r="D144" s="12" t="s">
        <v>235</v>
      </c>
      <c r="E144" s="66" t="s">
        <v>975</v>
      </c>
      <c r="F144" s="17">
        <v>32</v>
      </c>
      <c r="G144" s="3" t="s">
        <v>785</v>
      </c>
      <c r="I144" s="86">
        <v>914</v>
      </c>
      <c r="J144" s="11" t="s">
        <v>253</v>
      </c>
      <c r="K144" s="12">
        <v>40</v>
      </c>
      <c r="L144" s="12" t="s">
        <v>235</v>
      </c>
      <c r="M144" s="66" t="s">
        <v>976</v>
      </c>
      <c r="N144" s="17">
        <v>32</v>
      </c>
      <c r="O144" s="3" t="s">
        <v>785</v>
      </c>
    </row>
    <row r="145" spans="1:15" x14ac:dyDescent="0.3">
      <c r="A145" s="10">
        <v>714</v>
      </c>
      <c r="B145" s="11" t="s">
        <v>255</v>
      </c>
      <c r="C145" s="12">
        <v>40</v>
      </c>
      <c r="D145" s="12" t="s">
        <v>235</v>
      </c>
      <c r="E145" s="68" t="s">
        <v>977</v>
      </c>
      <c r="F145" s="17">
        <v>33</v>
      </c>
      <c r="G145" s="3" t="s">
        <v>785</v>
      </c>
      <c r="I145" s="10">
        <v>915</v>
      </c>
      <c r="J145" s="11" t="s">
        <v>255</v>
      </c>
      <c r="K145" s="12">
        <v>40</v>
      </c>
      <c r="L145" s="12" t="s">
        <v>235</v>
      </c>
      <c r="M145" s="68" t="s">
        <v>978</v>
      </c>
      <c r="N145" s="17">
        <v>33</v>
      </c>
      <c r="O145" s="3" t="s">
        <v>785</v>
      </c>
    </row>
    <row r="146" spans="1:15" x14ac:dyDescent="0.3">
      <c r="A146" s="10">
        <v>715</v>
      </c>
      <c r="B146" s="11" t="s">
        <v>257</v>
      </c>
      <c r="C146" s="12">
        <v>40</v>
      </c>
      <c r="D146" s="12" t="s">
        <v>235</v>
      </c>
      <c r="E146" s="67" t="s">
        <v>979</v>
      </c>
      <c r="F146" s="17">
        <v>34</v>
      </c>
      <c r="G146" s="3" t="s">
        <v>785</v>
      </c>
      <c r="I146" s="10">
        <v>916</v>
      </c>
      <c r="J146" s="11" t="s">
        <v>257</v>
      </c>
      <c r="K146" s="12">
        <v>40</v>
      </c>
      <c r="L146" s="12" t="s">
        <v>235</v>
      </c>
      <c r="M146" s="67" t="s">
        <v>980</v>
      </c>
      <c r="N146" s="17">
        <v>34</v>
      </c>
      <c r="O146" s="3" t="s">
        <v>785</v>
      </c>
    </row>
    <row r="147" spans="1:15" x14ac:dyDescent="0.3">
      <c r="A147" s="10">
        <v>716</v>
      </c>
      <c r="B147" s="11" t="s">
        <v>259</v>
      </c>
      <c r="C147" s="12">
        <v>40</v>
      </c>
      <c r="D147" s="12" t="s">
        <v>235</v>
      </c>
      <c r="E147" s="68" t="s">
        <v>981</v>
      </c>
      <c r="F147" s="17">
        <v>35</v>
      </c>
      <c r="G147" s="3" t="s">
        <v>785</v>
      </c>
      <c r="I147" s="10">
        <v>917</v>
      </c>
      <c r="J147" s="11" t="s">
        <v>259</v>
      </c>
      <c r="K147" s="12">
        <v>40</v>
      </c>
      <c r="L147" s="12" t="s">
        <v>235</v>
      </c>
      <c r="M147" s="68" t="s">
        <v>982</v>
      </c>
      <c r="N147" s="17">
        <v>35</v>
      </c>
      <c r="O147" s="3" t="s">
        <v>785</v>
      </c>
    </row>
    <row r="148" spans="1:15" x14ac:dyDescent="0.3">
      <c r="A148" s="10">
        <v>717</v>
      </c>
      <c r="B148" s="11" t="s">
        <v>259</v>
      </c>
      <c r="C148" s="12">
        <v>40</v>
      </c>
      <c r="D148" s="12" t="s">
        <v>235</v>
      </c>
      <c r="E148" s="68" t="s">
        <v>983</v>
      </c>
      <c r="F148" s="17">
        <v>35</v>
      </c>
      <c r="G148" s="3" t="s">
        <v>785</v>
      </c>
      <c r="I148" s="10">
        <v>918</v>
      </c>
      <c r="J148" s="11" t="s">
        <v>259</v>
      </c>
      <c r="K148" s="12">
        <v>40</v>
      </c>
      <c r="L148" s="12" t="s">
        <v>235</v>
      </c>
      <c r="M148" s="68" t="s">
        <v>984</v>
      </c>
      <c r="N148" s="17">
        <v>35</v>
      </c>
      <c r="O148" s="3" t="s">
        <v>785</v>
      </c>
    </row>
    <row r="149" spans="1:15" x14ac:dyDescent="0.3">
      <c r="A149" s="10">
        <v>718</v>
      </c>
      <c r="B149" s="11" t="s">
        <v>259</v>
      </c>
      <c r="C149" s="12">
        <v>40</v>
      </c>
      <c r="D149" s="12" t="s">
        <v>235</v>
      </c>
      <c r="E149" s="68" t="s">
        <v>985</v>
      </c>
      <c r="F149" s="17">
        <v>35</v>
      </c>
      <c r="G149" s="3" t="s">
        <v>785</v>
      </c>
      <c r="I149" s="10">
        <v>919</v>
      </c>
      <c r="J149" s="11" t="s">
        <v>259</v>
      </c>
      <c r="K149" s="12">
        <v>40</v>
      </c>
      <c r="L149" s="12" t="s">
        <v>235</v>
      </c>
      <c r="M149" s="68" t="s">
        <v>986</v>
      </c>
      <c r="N149" s="17">
        <v>35</v>
      </c>
      <c r="O149" s="3" t="s">
        <v>785</v>
      </c>
    </row>
    <row r="150" spans="1:15" x14ac:dyDescent="0.3">
      <c r="A150" s="10">
        <v>719</v>
      </c>
      <c r="B150" s="11" t="s">
        <v>259</v>
      </c>
      <c r="C150" s="12">
        <v>40</v>
      </c>
      <c r="D150" s="12" t="s">
        <v>235</v>
      </c>
      <c r="E150" s="68" t="s">
        <v>987</v>
      </c>
      <c r="F150" s="17">
        <v>35</v>
      </c>
      <c r="G150" s="3" t="s">
        <v>785</v>
      </c>
      <c r="I150" s="10">
        <v>920</v>
      </c>
      <c r="J150" s="11" t="s">
        <v>259</v>
      </c>
      <c r="K150" s="12">
        <v>40</v>
      </c>
      <c r="L150" s="12" t="s">
        <v>235</v>
      </c>
      <c r="M150" s="68" t="s">
        <v>988</v>
      </c>
      <c r="N150" s="17">
        <v>35</v>
      </c>
      <c r="O150" s="3" t="s">
        <v>785</v>
      </c>
    </row>
    <row r="151" spans="1:15" x14ac:dyDescent="0.3">
      <c r="A151" s="10">
        <v>720</v>
      </c>
      <c r="B151" s="16" t="s">
        <v>261</v>
      </c>
      <c r="C151" s="28">
        <v>40</v>
      </c>
      <c r="D151" s="28" t="s">
        <v>235</v>
      </c>
      <c r="E151" s="67" t="s">
        <v>989</v>
      </c>
      <c r="F151" s="17">
        <v>36</v>
      </c>
      <c r="G151" s="3" t="s">
        <v>785</v>
      </c>
      <c r="I151" s="10">
        <v>921</v>
      </c>
      <c r="J151" s="16" t="s">
        <v>261</v>
      </c>
      <c r="K151" s="28">
        <v>40</v>
      </c>
      <c r="L151" s="28" t="s">
        <v>235</v>
      </c>
      <c r="M151" s="67" t="s">
        <v>990</v>
      </c>
      <c r="N151" s="17">
        <v>36</v>
      </c>
      <c r="O151" s="3" t="s">
        <v>785</v>
      </c>
    </row>
    <row r="152" spans="1:15" x14ac:dyDescent="0.3">
      <c r="A152" s="86">
        <v>721</v>
      </c>
      <c r="B152" s="11" t="s">
        <v>263</v>
      </c>
      <c r="C152" s="12">
        <v>40</v>
      </c>
      <c r="D152" s="12" t="s">
        <v>235</v>
      </c>
      <c r="E152" s="68" t="s">
        <v>991</v>
      </c>
      <c r="F152" s="17">
        <v>37</v>
      </c>
      <c r="G152" s="3" t="s">
        <v>785</v>
      </c>
      <c r="I152" s="86">
        <v>922</v>
      </c>
      <c r="J152" s="11" t="s">
        <v>263</v>
      </c>
      <c r="K152" s="12">
        <v>40</v>
      </c>
      <c r="L152" s="12" t="s">
        <v>235</v>
      </c>
      <c r="M152" s="68" t="s">
        <v>992</v>
      </c>
      <c r="N152" s="17">
        <v>37</v>
      </c>
      <c r="O152" s="3" t="s">
        <v>785</v>
      </c>
    </row>
    <row r="153" spans="1:15" x14ac:dyDescent="0.3">
      <c r="A153" s="86">
        <v>722</v>
      </c>
      <c r="B153" s="11" t="s">
        <v>265</v>
      </c>
      <c r="C153" s="12">
        <v>40</v>
      </c>
      <c r="D153" s="12" t="s">
        <v>235</v>
      </c>
      <c r="E153" s="66" t="s">
        <v>993</v>
      </c>
      <c r="F153" s="17">
        <v>38</v>
      </c>
      <c r="G153" s="3" t="s">
        <v>785</v>
      </c>
      <c r="I153" s="86">
        <v>923</v>
      </c>
      <c r="J153" s="11" t="s">
        <v>265</v>
      </c>
      <c r="K153" s="12">
        <v>40</v>
      </c>
      <c r="L153" s="12" t="s">
        <v>235</v>
      </c>
      <c r="M153" s="66" t="s">
        <v>994</v>
      </c>
      <c r="N153" s="17">
        <v>38</v>
      </c>
      <c r="O153" s="3" t="s">
        <v>785</v>
      </c>
    </row>
    <row r="154" spans="1:15" x14ac:dyDescent="0.3">
      <c r="A154" s="86">
        <v>723</v>
      </c>
      <c r="B154" s="11" t="s">
        <v>267</v>
      </c>
      <c r="C154" s="12">
        <v>40</v>
      </c>
      <c r="D154" s="12" t="s">
        <v>235</v>
      </c>
      <c r="E154" s="66" t="s">
        <v>995</v>
      </c>
      <c r="F154" s="12">
        <v>39</v>
      </c>
      <c r="G154" s="3" t="s">
        <v>785</v>
      </c>
      <c r="I154" s="86">
        <v>924</v>
      </c>
      <c r="J154" s="11" t="s">
        <v>267</v>
      </c>
      <c r="K154" s="12">
        <v>40</v>
      </c>
      <c r="L154" s="12" t="s">
        <v>235</v>
      </c>
      <c r="M154" s="66" t="s">
        <v>995</v>
      </c>
      <c r="N154" s="12">
        <v>39</v>
      </c>
      <c r="O154" s="3" t="s">
        <v>785</v>
      </c>
    </row>
    <row r="155" spans="1:15" x14ac:dyDescent="0.3">
      <c r="A155" s="10">
        <v>724</v>
      </c>
      <c r="B155" s="11" t="s">
        <v>269</v>
      </c>
      <c r="C155" s="12">
        <v>40</v>
      </c>
      <c r="D155" s="12" t="s">
        <v>235</v>
      </c>
      <c r="E155" s="66" t="s">
        <v>996</v>
      </c>
      <c r="F155" s="17">
        <v>40</v>
      </c>
      <c r="G155" s="3" t="s">
        <v>785</v>
      </c>
      <c r="I155" s="10">
        <v>925</v>
      </c>
      <c r="J155" s="11" t="s">
        <v>269</v>
      </c>
      <c r="K155" s="12">
        <v>40</v>
      </c>
      <c r="L155" s="12" t="s">
        <v>235</v>
      </c>
      <c r="M155" s="66" t="s">
        <v>997</v>
      </c>
      <c r="N155" s="17">
        <v>40</v>
      </c>
      <c r="O155" s="3" t="s">
        <v>785</v>
      </c>
    </row>
    <row r="156" spans="1:15" x14ac:dyDescent="0.3">
      <c r="A156" s="10">
        <v>725</v>
      </c>
      <c r="B156" s="16" t="s">
        <v>271</v>
      </c>
      <c r="C156" s="28">
        <v>40</v>
      </c>
      <c r="D156" s="28" t="s">
        <v>235</v>
      </c>
      <c r="E156" s="68" t="s">
        <v>998</v>
      </c>
      <c r="F156" s="17">
        <v>41</v>
      </c>
      <c r="G156" s="3" t="s">
        <v>785</v>
      </c>
      <c r="I156" s="10">
        <v>926</v>
      </c>
      <c r="J156" s="16" t="s">
        <v>271</v>
      </c>
      <c r="K156" s="28">
        <v>40</v>
      </c>
      <c r="L156" s="28" t="s">
        <v>235</v>
      </c>
      <c r="M156" s="68" t="s">
        <v>999</v>
      </c>
      <c r="N156" s="17">
        <v>41</v>
      </c>
      <c r="O156" s="3" t="s">
        <v>785</v>
      </c>
    </row>
    <row r="157" spans="1:15" x14ac:dyDescent="0.3">
      <c r="A157" s="10">
        <v>726</v>
      </c>
      <c r="B157" s="16" t="s">
        <v>271</v>
      </c>
      <c r="C157" s="28">
        <v>40</v>
      </c>
      <c r="D157" s="28" t="s">
        <v>235</v>
      </c>
      <c r="E157" s="68" t="s">
        <v>1000</v>
      </c>
      <c r="F157" s="17">
        <v>41</v>
      </c>
      <c r="G157" s="3" t="s">
        <v>785</v>
      </c>
      <c r="I157" s="10">
        <v>927</v>
      </c>
      <c r="J157" s="16" t="s">
        <v>271</v>
      </c>
      <c r="K157" s="28">
        <v>40</v>
      </c>
      <c r="L157" s="28" t="s">
        <v>235</v>
      </c>
      <c r="M157" s="68" t="s">
        <v>1001</v>
      </c>
      <c r="N157" s="17">
        <v>41</v>
      </c>
      <c r="O157" s="3" t="s">
        <v>785</v>
      </c>
    </row>
    <row r="158" spans="1:15" x14ac:dyDescent="0.3">
      <c r="A158" s="10">
        <v>727</v>
      </c>
      <c r="B158" s="16" t="s">
        <v>271</v>
      </c>
      <c r="C158" s="28">
        <v>40</v>
      </c>
      <c r="D158" s="28" t="s">
        <v>235</v>
      </c>
      <c r="E158" s="68" t="s">
        <v>1002</v>
      </c>
      <c r="F158" s="17">
        <v>41</v>
      </c>
      <c r="G158" s="3" t="s">
        <v>785</v>
      </c>
      <c r="I158" s="10">
        <v>928</v>
      </c>
      <c r="J158" s="16" t="s">
        <v>271</v>
      </c>
      <c r="K158" s="28">
        <v>40</v>
      </c>
      <c r="L158" s="28" t="s">
        <v>235</v>
      </c>
      <c r="M158" s="68" t="s">
        <v>1003</v>
      </c>
      <c r="N158" s="17">
        <v>41</v>
      </c>
      <c r="O158" s="3" t="s">
        <v>785</v>
      </c>
    </row>
    <row r="159" spans="1:15" x14ac:dyDescent="0.3">
      <c r="A159" s="10">
        <v>728</v>
      </c>
      <c r="B159" s="16" t="s">
        <v>271</v>
      </c>
      <c r="C159" s="28">
        <v>40</v>
      </c>
      <c r="D159" s="28" t="s">
        <v>235</v>
      </c>
      <c r="E159" s="68" t="s">
        <v>1004</v>
      </c>
      <c r="F159" s="17">
        <v>41</v>
      </c>
      <c r="G159" s="3" t="s">
        <v>785</v>
      </c>
      <c r="I159" s="10">
        <v>929</v>
      </c>
      <c r="J159" s="16" t="s">
        <v>271</v>
      </c>
      <c r="K159" s="28">
        <v>40</v>
      </c>
      <c r="L159" s="28" t="s">
        <v>235</v>
      </c>
      <c r="M159" s="68" t="s">
        <v>1005</v>
      </c>
      <c r="N159" s="17">
        <v>41</v>
      </c>
      <c r="O159" s="3" t="s">
        <v>785</v>
      </c>
    </row>
    <row r="160" spans="1:15" x14ac:dyDescent="0.3">
      <c r="A160" s="10">
        <v>729</v>
      </c>
      <c r="B160" s="11" t="s">
        <v>722</v>
      </c>
      <c r="C160" s="12">
        <v>40</v>
      </c>
      <c r="D160" s="12" t="s">
        <v>235</v>
      </c>
      <c r="E160" s="67" t="s">
        <v>1006</v>
      </c>
      <c r="F160" s="17">
        <v>42</v>
      </c>
      <c r="G160" s="3" t="s">
        <v>785</v>
      </c>
      <c r="I160" s="10">
        <v>930</v>
      </c>
      <c r="J160" s="11" t="s">
        <v>722</v>
      </c>
      <c r="K160" s="12">
        <v>40</v>
      </c>
      <c r="L160" s="12" t="s">
        <v>235</v>
      </c>
      <c r="M160" s="67" t="s">
        <v>1007</v>
      </c>
      <c r="N160" s="17">
        <v>42</v>
      </c>
      <c r="O160" s="3" t="s">
        <v>785</v>
      </c>
    </row>
    <row r="161" spans="1:15" x14ac:dyDescent="0.3">
      <c r="A161" s="10">
        <v>730</v>
      </c>
      <c r="B161" s="11" t="s">
        <v>722</v>
      </c>
      <c r="C161" s="12">
        <v>40</v>
      </c>
      <c r="D161" s="12" t="s">
        <v>235</v>
      </c>
      <c r="E161" s="67" t="s">
        <v>1008</v>
      </c>
      <c r="F161" s="17">
        <v>42</v>
      </c>
      <c r="G161" s="3" t="s">
        <v>785</v>
      </c>
      <c r="I161" s="10">
        <v>931</v>
      </c>
      <c r="J161" s="11" t="s">
        <v>722</v>
      </c>
      <c r="K161" s="12">
        <v>40</v>
      </c>
      <c r="L161" s="12" t="s">
        <v>235</v>
      </c>
      <c r="M161" s="67" t="s">
        <v>1009</v>
      </c>
      <c r="N161" s="17">
        <v>42</v>
      </c>
      <c r="O161" s="3" t="s">
        <v>785</v>
      </c>
    </row>
    <row r="162" spans="1:15" x14ac:dyDescent="0.3">
      <c r="A162" s="10">
        <v>731</v>
      </c>
      <c r="B162" s="11" t="s">
        <v>722</v>
      </c>
      <c r="C162" s="12">
        <v>40</v>
      </c>
      <c r="D162" s="12" t="s">
        <v>235</v>
      </c>
      <c r="E162" s="67" t="s">
        <v>1010</v>
      </c>
      <c r="F162" s="17">
        <v>42</v>
      </c>
      <c r="G162" s="3" t="s">
        <v>785</v>
      </c>
      <c r="I162" s="10">
        <v>932</v>
      </c>
      <c r="J162" s="11" t="s">
        <v>722</v>
      </c>
      <c r="K162" s="12">
        <v>40</v>
      </c>
      <c r="L162" s="12" t="s">
        <v>235</v>
      </c>
      <c r="M162" s="67" t="s">
        <v>1011</v>
      </c>
      <c r="N162" s="17">
        <v>42</v>
      </c>
      <c r="O162" s="3" t="s">
        <v>785</v>
      </c>
    </row>
    <row r="163" spans="1:15" x14ac:dyDescent="0.3">
      <c r="A163" s="10">
        <v>732</v>
      </c>
      <c r="B163" s="11" t="s">
        <v>722</v>
      </c>
      <c r="C163" s="12">
        <v>40</v>
      </c>
      <c r="D163" s="12" t="s">
        <v>235</v>
      </c>
      <c r="E163" s="67" t="s">
        <v>1012</v>
      </c>
      <c r="F163" s="17">
        <v>42</v>
      </c>
      <c r="G163" s="3" t="s">
        <v>785</v>
      </c>
      <c r="I163" s="10">
        <v>933</v>
      </c>
      <c r="J163" s="11" t="s">
        <v>722</v>
      </c>
      <c r="K163" s="12">
        <v>40</v>
      </c>
      <c r="L163" s="12" t="s">
        <v>235</v>
      </c>
      <c r="M163" s="67" t="s">
        <v>1013</v>
      </c>
      <c r="N163" s="17">
        <v>42</v>
      </c>
      <c r="O163" s="3" t="s">
        <v>785</v>
      </c>
    </row>
    <row r="164" spans="1:15" x14ac:dyDescent="0.3">
      <c r="A164" s="86">
        <v>733</v>
      </c>
      <c r="B164" s="11" t="s">
        <v>251</v>
      </c>
      <c r="C164" s="12">
        <v>40</v>
      </c>
      <c r="D164" s="12" t="s">
        <v>235</v>
      </c>
      <c r="E164" s="66" t="s">
        <v>1014</v>
      </c>
      <c r="F164" s="12">
        <v>31</v>
      </c>
      <c r="G164" s="3" t="s">
        <v>798</v>
      </c>
      <c r="I164" s="86">
        <v>934</v>
      </c>
      <c r="J164" s="11" t="s">
        <v>251</v>
      </c>
      <c r="K164" s="12">
        <v>40</v>
      </c>
      <c r="L164" s="12" t="s">
        <v>235</v>
      </c>
      <c r="M164" s="66" t="s">
        <v>1014</v>
      </c>
      <c r="N164" s="12">
        <v>31</v>
      </c>
      <c r="O164" s="3" t="s">
        <v>798</v>
      </c>
    </row>
    <row r="165" spans="1:15" x14ac:dyDescent="0.3">
      <c r="A165" s="86">
        <v>734</v>
      </c>
      <c r="B165" s="11" t="s">
        <v>253</v>
      </c>
      <c r="C165" s="12">
        <v>40</v>
      </c>
      <c r="D165" s="12" t="s">
        <v>235</v>
      </c>
      <c r="E165" s="66" t="s">
        <v>1015</v>
      </c>
      <c r="F165" s="17">
        <v>32</v>
      </c>
      <c r="G165" s="3" t="s">
        <v>798</v>
      </c>
      <c r="I165" s="86">
        <v>935</v>
      </c>
      <c r="J165" s="11" t="s">
        <v>253</v>
      </c>
      <c r="K165" s="12">
        <v>40</v>
      </c>
      <c r="L165" s="12" t="s">
        <v>235</v>
      </c>
      <c r="M165" s="66" t="s">
        <v>1016</v>
      </c>
      <c r="N165" s="17">
        <v>32</v>
      </c>
      <c r="O165" s="3" t="s">
        <v>798</v>
      </c>
    </row>
    <row r="166" spans="1:15" x14ac:dyDescent="0.3">
      <c r="A166" s="10">
        <v>735</v>
      </c>
      <c r="B166" s="11" t="s">
        <v>255</v>
      </c>
      <c r="C166" s="12">
        <v>40</v>
      </c>
      <c r="D166" s="12" t="s">
        <v>235</v>
      </c>
      <c r="E166" s="69" t="s">
        <v>1017</v>
      </c>
      <c r="F166" s="17">
        <v>33</v>
      </c>
      <c r="G166" s="3" t="s">
        <v>798</v>
      </c>
      <c r="I166" s="10">
        <v>936</v>
      </c>
      <c r="J166" s="11" t="s">
        <v>255</v>
      </c>
      <c r="K166" s="12">
        <v>40</v>
      </c>
      <c r="L166" s="12" t="s">
        <v>235</v>
      </c>
      <c r="M166" s="69" t="s">
        <v>1018</v>
      </c>
      <c r="N166" s="17">
        <v>33</v>
      </c>
      <c r="O166" s="3" t="s">
        <v>798</v>
      </c>
    </row>
    <row r="167" spans="1:15" x14ac:dyDescent="0.3">
      <c r="A167" s="10">
        <v>736</v>
      </c>
      <c r="B167" s="11" t="s">
        <v>257</v>
      </c>
      <c r="C167" s="12">
        <v>40</v>
      </c>
      <c r="D167" s="12" t="s">
        <v>235</v>
      </c>
      <c r="E167" s="66" t="s">
        <v>1019</v>
      </c>
      <c r="F167" s="17">
        <v>34</v>
      </c>
      <c r="G167" s="3" t="s">
        <v>798</v>
      </c>
      <c r="I167" s="10">
        <v>937</v>
      </c>
      <c r="J167" s="11" t="s">
        <v>257</v>
      </c>
      <c r="K167" s="12">
        <v>40</v>
      </c>
      <c r="L167" s="12" t="s">
        <v>235</v>
      </c>
      <c r="M167" s="66" t="s">
        <v>1020</v>
      </c>
      <c r="N167" s="17">
        <v>34</v>
      </c>
      <c r="O167" s="3" t="s">
        <v>798</v>
      </c>
    </row>
    <row r="168" spans="1:15" x14ac:dyDescent="0.3">
      <c r="A168" s="10">
        <v>737</v>
      </c>
      <c r="B168" s="11" t="s">
        <v>259</v>
      </c>
      <c r="C168" s="12">
        <v>40</v>
      </c>
      <c r="D168" s="12" t="s">
        <v>235</v>
      </c>
      <c r="E168" s="69" t="s">
        <v>1021</v>
      </c>
      <c r="F168" s="17">
        <v>35</v>
      </c>
      <c r="G168" s="3" t="s">
        <v>798</v>
      </c>
      <c r="I168" s="10">
        <v>938</v>
      </c>
      <c r="J168" s="11" t="s">
        <v>259</v>
      </c>
      <c r="K168" s="12">
        <v>40</v>
      </c>
      <c r="L168" s="12" t="s">
        <v>235</v>
      </c>
      <c r="M168" s="69" t="s">
        <v>1022</v>
      </c>
      <c r="N168" s="17">
        <v>35</v>
      </c>
      <c r="O168" s="3" t="s">
        <v>798</v>
      </c>
    </row>
    <row r="169" spans="1:15" x14ac:dyDescent="0.3">
      <c r="A169" s="10">
        <v>738</v>
      </c>
      <c r="B169" s="11" t="s">
        <v>259</v>
      </c>
      <c r="C169" s="12">
        <v>40</v>
      </c>
      <c r="D169" s="12" t="s">
        <v>235</v>
      </c>
      <c r="E169" s="69" t="s">
        <v>1023</v>
      </c>
      <c r="F169" s="17">
        <v>35</v>
      </c>
      <c r="G169" s="3" t="s">
        <v>798</v>
      </c>
      <c r="I169" s="10">
        <v>939</v>
      </c>
      <c r="J169" s="11" t="s">
        <v>259</v>
      </c>
      <c r="K169" s="12">
        <v>40</v>
      </c>
      <c r="L169" s="12" t="s">
        <v>235</v>
      </c>
      <c r="M169" s="69" t="s">
        <v>1024</v>
      </c>
      <c r="N169" s="17">
        <v>35</v>
      </c>
      <c r="O169" s="3" t="s">
        <v>798</v>
      </c>
    </row>
    <row r="170" spans="1:15" x14ac:dyDescent="0.3">
      <c r="A170" s="10">
        <v>739</v>
      </c>
      <c r="B170" s="11" t="s">
        <v>259</v>
      </c>
      <c r="C170" s="12">
        <v>40</v>
      </c>
      <c r="D170" s="12" t="s">
        <v>235</v>
      </c>
      <c r="E170" s="69" t="s">
        <v>1025</v>
      </c>
      <c r="F170" s="17">
        <v>35</v>
      </c>
      <c r="G170" s="3" t="s">
        <v>798</v>
      </c>
      <c r="I170" s="10">
        <v>940</v>
      </c>
      <c r="J170" s="11" t="s">
        <v>259</v>
      </c>
      <c r="K170" s="12">
        <v>40</v>
      </c>
      <c r="L170" s="12" t="s">
        <v>235</v>
      </c>
      <c r="M170" s="69" t="s">
        <v>1026</v>
      </c>
      <c r="N170" s="17">
        <v>35</v>
      </c>
      <c r="O170" s="3" t="s">
        <v>798</v>
      </c>
    </row>
    <row r="171" spans="1:15" x14ac:dyDescent="0.3">
      <c r="A171" s="10">
        <v>740</v>
      </c>
      <c r="B171" s="11" t="s">
        <v>259</v>
      </c>
      <c r="C171" s="12">
        <v>40</v>
      </c>
      <c r="D171" s="12" t="s">
        <v>235</v>
      </c>
      <c r="E171" s="69" t="s">
        <v>1027</v>
      </c>
      <c r="F171" s="17">
        <v>35</v>
      </c>
      <c r="G171" s="3" t="s">
        <v>798</v>
      </c>
      <c r="I171" s="10">
        <v>941</v>
      </c>
      <c r="J171" s="11" t="s">
        <v>259</v>
      </c>
      <c r="K171" s="12">
        <v>40</v>
      </c>
      <c r="L171" s="12" t="s">
        <v>235</v>
      </c>
      <c r="M171" s="69" t="s">
        <v>1028</v>
      </c>
      <c r="N171" s="17">
        <v>35</v>
      </c>
      <c r="O171" s="3" t="s">
        <v>798</v>
      </c>
    </row>
    <row r="172" spans="1:15" x14ac:dyDescent="0.3">
      <c r="A172" s="10">
        <v>741</v>
      </c>
      <c r="B172" s="16" t="s">
        <v>261</v>
      </c>
      <c r="C172" s="28">
        <v>40</v>
      </c>
      <c r="D172" s="28" t="s">
        <v>235</v>
      </c>
      <c r="E172" s="66" t="s">
        <v>1029</v>
      </c>
      <c r="F172" s="17">
        <v>36</v>
      </c>
      <c r="G172" s="3" t="s">
        <v>798</v>
      </c>
      <c r="I172" s="10">
        <v>942</v>
      </c>
      <c r="J172" s="16" t="s">
        <v>261</v>
      </c>
      <c r="K172" s="28">
        <v>40</v>
      </c>
      <c r="L172" s="28" t="s">
        <v>235</v>
      </c>
      <c r="M172" s="66" t="s">
        <v>1030</v>
      </c>
      <c r="N172" s="17">
        <v>36</v>
      </c>
      <c r="O172" s="3" t="s">
        <v>798</v>
      </c>
    </row>
    <row r="173" spans="1:15" x14ac:dyDescent="0.3">
      <c r="A173" s="86">
        <v>742</v>
      </c>
      <c r="B173" s="11" t="s">
        <v>263</v>
      </c>
      <c r="C173" s="12">
        <v>40</v>
      </c>
      <c r="D173" s="12" t="s">
        <v>235</v>
      </c>
      <c r="E173" s="69" t="s">
        <v>1031</v>
      </c>
      <c r="F173" s="17">
        <v>37</v>
      </c>
      <c r="G173" s="3" t="s">
        <v>798</v>
      </c>
      <c r="I173" s="86">
        <v>943</v>
      </c>
      <c r="J173" s="11" t="s">
        <v>263</v>
      </c>
      <c r="K173" s="12">
        <v>40</v>
      </c>
      <c r="L173" s="12" t="s">
        <v>235</v>
      </c>
      <c r="M173" s="69" t="s">
        <v>1032</v>
      </c>
      <c r="N173" s="17">
        <v>37</v>
      </c>
      <c r="O173" s="3" t="s">
        <v>798</v>
      </c>
    </row>
    <row r="174" spans="1:15" x14ac:dyDescent="0.3">
      <c r="A174" s="86">
        <v>743</v>
      </c>
      <c r="B174" s="11" t="s">
        <v>265</v>
      </c>
      <c r="C174" s="12">
        <v>40</v>
      </c>
      <c r="D174" s="12" t="s">
        <v>235</v>
      </c>
      <c r="E174" s="66" t="s">
        <v>1033</v>
      </c>
      <c r="F174" s="17">
        <v>38</v>
      </c>
      <c r="G174" s="3" t="s">
        <v>798</v>
      </c>
      <c r="I174" s="86">
        <v>944</v>
      </c>
      <c r="J174" s="11" t="s">
        <v>265</v>
      </c>
      <c r="K174" s="12">
        <v>40</v>
      </c>
      <c r="L174" s="12" t="s">
        <v>235</v>
      </c>
      <c r="M174" s="66" t="s">
        <v>1034</v>
      </c>
      <c r="N174" s="17">
        <v>38</v>
      </c>
      <c r="O174" s="3" t="s">
        <v>798</v>
      </c>
    </row>
    <row r="175" spans="1:15" x14ac:dyDescent="0.3">
      <c r="A175" s="86">
        <v>744</v>
      </c>
      <c r="B175" s="11" t="s">
        <v>267</v>
      </c>
      <c r="C175" s="12">
        <v>40</v>
      </c>
      <c r="D175" s="12" t="s">
        <v>235</v>
      </c>
      <c r="E175" s="66" t="s">
        <v>1035</v>
      </c>
      <c r="F175" s="12">
        <v>39</v>
      </c>
      <c r="G175" s="3" t="s">
        <v>798</v>
      </c>
      <c r="I175" s="86">
        <v>945</v>
      </c>
      <c r="J175" s="11" t="s">
        <v>267</v>
      </c>
      <c r="K175" s="12">
        <v>40</v>
      </c>
      <c r="L175" s="12" t="s">
        <v>235</v>
      </c>
      <c r="M175" s="66" t="s">
        <v>1035</v>
      </c>
      <c r="N175" s="12">
        <v>39</v>
      </c>
      <c r="O175" s="3" t="s">
        <v>798</v>
      </c>
    </row>
    <row r="176" spans="1:15" x14ac:dyDescent="0.3">
      <c r="A176" s="10">
        <v>745</v>
      </c>
      <c r="B176" s="11" t="s">
        <v>269</v>
      </c>
      <c r="C176" s="12">
        <v>40</v>
      </c>
      <c r="D176" s="12" t="s">
        <v>235</v>
      </c>
      <c r="E176" s="66" t="s">
        <v>1036</v>
      </c>
      <c r="F176" s="17">
        <v>40</v>
      </c>
      <c r="G176" s="3" t="s">
        <v>798</v>
      </c>
      <c r="I176" s="10">
        <v>946</v>
      </c>
      <c r="J176" s="11" t="s">
        <v>269</v>
      </c>
      <c r="K176" s="12">
        <v>40</v>
      </c>
      <c r="L176" s="12" t="s">
        <v>235</v>
      </c>
      <c r="M176" s="66" t="s">
        <v>1037</v>
      </c>
      <c r="N176" s="17">
        <v>40</v>
      </c>
      <c r="O176" s="3" t="s">
        <v>798</v>
      </c>
    </row>
    <row r="177" spans="1:15" x14ac:dyDescent="0.3">
      <c r="A177" s="10">
        <v>746</v>
      </c>
      <c r="B177" s="16" t="s">
        <v>271</v>
      </c>
      <c r="C177" s="28">
        <v>40</v>
      </c>
      <c r="D177" s="28" t="s">
        <v>235</v>
      </c>
      <c r="E177" s="69" t="s">
        <v>1038</v>
      </c>
      <c r="F177" s="17">
        <v>41</v>
      </c>
      <c r="G177" s="3" t="s">
        <v>798</v>
      </c>
      <c r="I177" s="10">
        <v>947</v>
      </c>
      <c r="J177" s="16" t="s">
        <v>271</v>
      </c>
      <c r="K177" s="28">
        <v>40</v>
      </c>
      <c r="L177" s="28" t="s">
        <v>235</v>
      </c>
      <c r="M177" s="69" t="s">
        <v>1039</v>
      </c>
      <c r="N177" s="17">
        <v>41</v>
      </c>
      <c r="O177" s="3" t="s">
        <v>798</v>
      </c>
    </row>
    <row r="178" spans="1:15" x14ac:dyDescent="0.3">
      <c r="A178" s="10">
        <v>747</v>
      </c>
      <c r="B178" s="16" t="s">
        <v>271</v>
      </c>
      <c r="C178" s="28">
        <v>40</v>
      </c>
      <c r="D178" s="28" t="s">
        <v>235</v>
      </c>
      <c r="E178" s="69" t="s">
        <v>1040</v>
      </c>
      <c r="F178" s="17">
        <v>41</v>
      </c>
      <c r="G178" s="3" t="s">
        <v>798</v>
      </c>
      <c r="I178" s="10">
        <v>948</v>
      </c>
      <c r="J178" s="16" t="s">
        <v>271</v>
      </c>
      <c r="K178" s="28">
        <v>40</v>
      </c>
      <c r="L178" s="28" t="s">
        <v>235</v>
      </c>
      <c r="M178" s="69" t="s">
        <v>1041</v>
      </c>
      <c r="N178" s="17">
        <v>41</v>
      </c>
      <c r="O178" s="3" t="s">
        <v>798</v>
      </c>
    </row>
    <row r="179" spans="1:15" x14ac:dyDescent="0.3">
      <c r="A179" s="10">
        <v>748</v>
      </c>
      <c r="B179" s="16" t="s">
        <v>271</v>
      </c>
      <c r="C179" s="28">
        <v>40</v>
      </c>
      <c r="D179" s="28" t="s">
        <v>235</v>
      </c>
      <c r="E179" s="69" t="s">
        <v>1042</v>
      </c>
      <c r="F179" s="17">
        <v>41</v>
      </c>
      <c r="G179" s="3" t="s">
        <v>798</v>
      </c>
      <c r="I179" s="10">
        <v>949</v>
      </c>
      <c r="J179" s="16" t="s">
        <v>271</v>
      </c>
      <c r="K179" s="28">
        <v>40</v>
      </c>
      <c r="L179" s="28" t="s">
        <v>235</v>
      </c>
      <c r="M179" s="69" t="s">
        <v>1043</v>
      </c>
      <c r="N179" s="17">
        <v>41</v>
      </c>
      <c r="O179" s="3" t="s">
        <v>798</v>
      </c>
    </row>
    <row r="180" spans="1:15" x14ac:dyDescent="0.3">
      <c r="A180" s="10">
        <v>749</v>
      </c>
      <c r="B180" s="16" t="s">
        <v>271</v>
      </c>
      <c r="C180" s="28">
        <v>40</v>
      </c>
      <c r="D180" s="28" t="s">
        <v>235</v>
      </c>
      <c r="E180" s="69" t="s">
        <v>1044</v>
      </c>
      <c r="F180" s="17">
        <v>41</v>
      </c>
      <c r="G180" s="3" t="s">
        <v>798</v>
      </c>
      <c r="I180" s="10">
        <v>950</v>
      </c>
      <c r="J180" s="16" t="s">
        <v>271</v>
      </c>
      <c r="K180" s="28">
        <v>40</v>
      </c>
      <c r="L180" s="28" t="s">
        <v>235</v>
      </c>
      <c r="M180" s="69" t="s">
        <v>1045</v>
      </c>
      <c r="N180" s="17">
        <v>41</v>
      </c>
      <c r="O180" s="3" t="s">
        <v>798</v>
      </c>
    </row>
    <row r="181" spans="1:15" x14ac:dyDescent="0.3">
      <c r="A181" s="10">
        <v>750</v>
      </c>
      <c r="B181" s="11" t="s">
        <v>722</v>
      </c>
      <c r="C181" s="12">
        <v>40</v>
      </c>
      <c r="D181" s="12" t="s">
        <v>235</v>
      </c>
      <c r="E181" s="66" t="s">
        <v>1046</v>
      </c>
      <c r="F181" s="17">
        <v>42</v>
      </c>
      <c r="G181" s="3" t="s">
        <v>798</v>
      </c>
      <c r="I181" s="10">
        <v>951</v>
      </c>
      <c r="J181" s="11" t="s">
        <v>722</v>
      </c>
      <c r="K181" s="12">
        <v>40</v>
      </c>
      <c r="L181" s="12" t="s">
        <v>235</v>
      </c>
      <c r="M181" s="66" t="s">
        <v>1047</v>
      </c>
      <c r="N181" s="17">
        <v>42</v>
      </c>
      <c r="O181" s="3" t="s">
        <v>798</v>
      </c>
    </row>
    <row r="182" spans="1:15" x14ac:dyDescent="0.3">
      <c r="A182" s="10">
        <v>751</v>
      </c>
      <c r="B182" s="11" t="s">
        <v>722</v>
      </c>
      <c r="C182" s="12">
        <v>40</v>
      </c>
      <c r="D182" s="12" t="s">
        <v>235</v>
      </c>
      <c r="E182" s="66" t="s">
        <v>1048</v>
      </c>
      <c r="F182" s="17">
        <v>42</v>
      </c>
      <c r="G182" s="3" t="s">
        <v>798</v>
      </c>
      <c r="I182" s="10">
        <v>952</v>
      </c>
      <c r="J182" s="11" t="s">
        <v>722</v>
      </c>
      <c r="K182" s="12">
        <v>40</v>
      </c>
      <c r="L182" s="12" t="s">
        <v>235</v>
      </c>
      <c r="M182" s="66" t="s">
        <v>1049</v>
      </c>
      <c r="N182" s="17">
        <v>42</v>
      </c>
      <c r="O182" s="3" t="s">
        <v>798</v>
      </c>
    </row>
    <row r="183" spans="1:15" x14ac:dyDescent="0.3">
      <c r="A183" s="10">
        <v>752</v>
      </c>
      <c r="B183" s="11" t="s">
        <v>722</v>
      </c>
      <c r="C183" s="12">
        <v>40</v>
      </c>
      <c r="D183" s="12" t="s">
        <v>235</v>
      </c>
      <c r="E183" s="66" t="s">
        <v>1050</v>
      </c>
      <c r="F183" s="17">
        <v>42</v>
      </c>
      <c r="G183" s="3" t="s">
        <v>798</v>
      </c>
      <c r="I183" s="10">
        <v>953</v>
      </c>
      <c r="J183" s="11" t="s">
        <v>722</v>
      </c>
      <c r="K183" s="12">
        <v>40</v>
      </c>
      <c r="L183" s="12" t="s">
        <v>235</v>
      </c>
      <c r="M183" s="66" t="s">
        <v>1051</v>
      </c>
      <c r="N183" s="17">
        <v>42</v>
      </c>
      <c r="O183" s="3" t="s">
        <v>798</v>
      </c>
    </row>
    <row r="184" spans="1:15" x14ac:dyDescent="0.3">
      <c r="A184" s="10">
        <v>753</v>
      </c>
      <c r="B184" s="11" t="s">
        <v>722</v>
      </c>
      <c r="C184" s="12">
        <v>40</v>
      </c>
      <c r="D184" s="12" t="s">
        <v>235</v>
      </c>
      <c r="E184" s="66" t="s">
        <v>1052</v>
      </c>
      <c r="F184" s="17">
        <v>42</v>
      </c>
      <c r="G184" s="3" t="s">
        <v>798</v>
      </c>
      <c r="I184" s="10">
        <v>954</v>
      </c>
      <c r="J184" s="11" t="s">
        <v>722</v>
      </c>
      <c r="K184" s="12">
        <v>40</v>
      </c>
      <c r="L184" s="12" t="s">
        <v>235</v>
      </c>
      <c r="M184" s="66" t="s">
        <v>1053</v>
      </c>
      <c r="N184" s="17">
        <v>42</v>
      </c>
      <c r="O184" s="3" t="s">
        <v>798</v>
      </c>
    </row>
    <row r="186" spans="1:15" x14ac:dyDescent="0.3">
      <c r="A186" s="74" t="s">
        <v>1054</v>
      </c>
      <c r="I186" s="74" t="s">
        <v>1055</v>
      </c>
    </row>
    <row r="188" spans="1:15" x14ac:dyDescent="0.3">
      <c r="A188" s="5" t="s">
        <v>47</v>
      </c>
      <c r="B188" s="6" t="s">
        <v>180</v>
      </c>
      <c r="C188" s="7" t="s">
        <v>181</v>
      </c>
      <c r="D188" s="6" t="s">
        <v>182</v>
      </c>
      <c r="E188" s="8" t="s">
        <v>4</v>
      </c>
      <c r="F188" s="26" t="s">
        <v>588</v>
      </c>
      <c r="G188" s="120" t="s">
        <v>183</v>
      </c>
      <c r="H188" s="120"/>
      <c r="I188" s="5" t="s">
        <v>47</v>
      </c>
      <c r="J188" s="6" t="s">
        <v>180</v>
      </c>
      <c r="K188" s="7" t="s">
        <v>181</v>
      </c>
      <c r="L188" s="6" t="s">
        <v>182</v>
      </c>
      <c r="M188" s="8" t="s">
        <v>4</v>
      </c>
      <c r="N188" s="26" t="s">
        <v>588</v>
      </c>
      <c r="O188" s="120" t="s">
        <v>183</v>
      </c>
    </row>
    <row r="189" spans="1:15" x14ac:dyDescent="0.3">
      <c r="A189" s="86">
        <v>754</v>
      </c>
      <c r="B189" s="11" t="s">
        <v>251</v>
      </c>
      <c r="C189" s="12">
        <v>40</v>
      </c>
      <c r="D189" s="12" t="s">
        <v>235</v>
      </c>
      <c r="E189" s="67" t="s">
        <v>1056</v>
      </c>
      <c r="F189" s="12">
        <v>31</v>
      </c>
      <c r="G189" s="3" t="s">
        <v>772</v>
      </c>
      <c r="I189" s="86">
        <v>955</v>
      </c>
      <c r="J189" s="11" t="s">
        <v>251</v>
      </c>
      <c r="K189" s="12">
        <v>40</v>
      </c>
      <c r="L189" s="12" t="s">
        <v>235</v>
      </c>
      <c r="M189" s="67" t="s">
        <v>1056</v>
      </c>
      <c r="N189" s="12">
        <v>31</v>
      </c>
      <c r="O189" s="3" t="s">
        <v>772</v>
      </c>
    </row>
    <row r="190" spans="1:15" x14ac:dyDescent="0.3">
      <c r="A190" s="86">
        <v>755</v>
      </c>
      <c r="B190" s="11" t="s">
        <v>253</v>
      </c>
      <c r="C190" s="12">
        <v>40</v>
      </c>
      <c r="D190" s="12" t="s">
        <v>235</v>
      </c>
      <c r="E190" s="67" t="s">
        <v>1057</v>
      </c>
      <c r="F190" s="17">
        <v>32</v>
      </c>
      <c r="G190" s="3" t="s">
        <v>772</v>
      </c>
      <c r="I190" s="86">
        <v>956</v>
      </c>
      <c r="J190" s="11" t="s">
        <v>253</v>
      </c>
      <c r="K190" s="12">
        <v>40</v>
      </c>
      <c r="L190" s="12" t="s">
        <v>235</v>
      </c>
      <c r="M190" s="67" t="s">
        <v>1058</v>
      </c>
      <c r="N190" s="17">
        <v>32</v>
      </c>
      <c r="O190" s="3" t="s">
        <v>772</v>
      </c>
    </row>
    <row r="191" spans="1:15" x14ac:dyDescent="0.3">
      <c r="A191" s="86">
        <v>756</v>
      </c>
      <c r="B191" s="11" t="s">
        <v>255</v>
      </c>
      <c r="C191" s="12">
        <v>40</v>
      </c>
      <c r="D191" s="12" t="s">
        <v>235</v>
      </c>
      <c r="E191" s="68" t="s">
        <v>937</v>
      </c>
      <c r="F191" s="17">
        <v>33</v>
      </c>
      <c r="G191" s="3" t="s">
        <v>772</v>
      </c>
      <c r="I191" s="86">
        <v>957</v>
      </c>
      <c r="J191" s="11" t="s">
        <v>255</v>
      </c>
      <c r="K191" s="12">
        <v>40</v>
      </c>
      <c r="L191" s="12" t="s">
        <v>235</v>
      </c>
      <c r="M191" s="68" t="s">
        <v>938</v>
      </c>
      <c r="N191" s="17">
        <v>33</v>
      </c>
      <c r="O191" s="3" t="s">
        <v>772</v>
      </c>
    </row>
    <row r="192" spans="1:15" x14ac:dyDescent="0.3">
      <c r="A192" s="86">
        <v>757</v>
      </c>
      <c r="B192" s="11" t="s">
        <v>257</v>
      </c>
      <c r="C192" s="12">
        <v>40</v>
      </c>
      <c r="D192" s="12" t="s">
        <v>235</v>
      </c>
      <c r="E192" s="67" t="s">
        <v>939</v>
      </c>
      <c r="F192" s="17">
        <v>34</v>
      </c>
      <c r="G192" s="3" t="s">
        <v>772</v>
      </c>
      <c r="I192" s="86">
        <v>958</v>
      </c>
      <c r="J192" s="11" t="s">
        <v>257</v>
      </c>
      <c r="K192" s="12">
        <v>40</v>
      </c>
      <c r="L192" s="12" t="s">
        <v>235</v>
      </c>
      <c r="M192" s="67" t="s">
        <v>940</v>
      </c>
      <c r="N192" s="17">
        <v>34</v>
      </c>
      <c r="O192" s="3" t="s">
        <v>772</v>
      </c>
    </row>
    <row r="193" spans="1:15" x14ac:dyDescent="0.3">
      <c r="A193" s="86">
        <v>758</v>
      </c>
      <c r="B193" s="11" t="s">
        <v>259</v>
      </c>
      <c r="C193" s="12">
        <v>40</v>
      </c>
      <c r="D193" s="12" t="s">
        <v>235</v>
      </c>
      <c r="E193" s="68" t="s">
        <v>947</v>
      </c>
      <c r="F193" s="17">
        <v>35</v>
      </c>
      <c r="G193" s="3" t="s">
        <v>772</v>
      </c>
      <c r="I193" s="86">
        <v>959</v>
      </c>
      <c r="J193" s="11" t="s">
        <v>259</v>
      </c>
      <c r="K193" s="12">
        <v>40</v>
      </c>
      <c r="L193" s="12" t="s">
        <v>235</v>
      </c>
      <c r="M193" s="68" t="s">
        <v>948</v>
      </c>
      <c r="N193" s="17">
        <v>35</v>
      </c>
      <c r="O193" s="3" t="s">
        <v>772</v>
      </c>
    </row>
    <row r="194" spans="1:15" x14ac:dyDescent="0.3">
      <c r="A194" s="86">
        <v>759</v>
      </c>
      <c r="B194" s="16" t="s">
        <v>261</v>
      </c>
      <c r="C194" s="28">
        <v>40</v>
      </c>
      <c r="D194" s="28" t="s">
        <v>235</v>
      </c>
      <c r="E194" s="67" t="s">
        <v>949</v>
      </c>
      <c r="F194" s="17">
        <v>36</v>
      </c>
      <c r="G194" s="3" t="s">
        <v>772</v>
      </c>
      <c r="I194" s="86">
        <v>960</v>
      </c>
      <c r="J194" s="16" t="s">
        <v>261</v>
      </c>
      <c r="K194" s="28">
        <v>40</v>
      </c>
      <c r="L194" s="28" t="s">
        <v>235</v>
      </c>
      <c r="M194" s="67" t="s">
        <v>950</v>
      </c>
      <c r="N194" s="17">
        <v>36</v>
      </c>
      <c r="O194" s="3" t="s">
        <v>772</v>
      </c>
    </row>
    <row r="195" spans="1:15" x14ac:dyDescent="0.3">
      <c r="A195" s="86">
        <v>760</v>
      </c>
      <c r="B195" s="11" t="s">
        <v>263</v>
      </c>
      <c r="C195" s="12">
        <v>40</v>
      </c>
      <c r="D195" s="12" t="s">
        <v>235</v>
      </c>
      <c r="E195" s="68" t="s">
        <v>1059</v>
      </c>
      <c r="F195" s="17">
        <v>37</v>
      </c>
      <c r="G195" s="3" t="s">
        <v>772</v>
      </c>
      <c r="I195" s="86">
        <v>961</v>
      </c>
      <c r="J195" s="11" t="s">
        <v>263</v>
      </c>
      <c r="K195" s="12">
        <v>40</v>
      </c>
      <c r="L195" s="12" t="s">
        <v>235</v>
      </c>
      <c r="M195" s="68" t="s">
        <v>1060</v>
      </c>
      <c r="N195" s="17">
        <v>37</v>
      </c>
      <c r="O195" s="3" t="s">
        <v>772</v>
      </c>
    </row>
    <row r="196" spans="1:15" x14ac:dyDescent="0.3">
      <c r="A196" s="86">
        <v>761</v>
      </c>
      <c r="B196" s="11" t="s">
        <v>265</v>
      </c>
      <c r="C196" s="12">
        <v>40</v>
      </c>
      <c r="D196" s="12" t="s">
        <v>235</v>
      </c>
      <c r="E196" s="67" t="s">
        <v>1061</v>
      </c>
      <c r="F196" s="17">
        <v>38</v>
      </c>
      <c r="G196" s="3" t="s">
        <v>772</v>
      </c>
      <c r="I196" s="86">
        <v>962</v>
      </c>
      <c r="J196" s="11" t="s">
        <v>265</v>
      </c>
      <c r="K196" s="12">
        <v>40</v>
      </c>
      <c r="L196" s="12" t="s">
        <v>235</v>
      </c>
      <c r="M196" s="67" t="s">
        <v>1062</v>
      </c>
      <c r="N196" s="17">
        <v>38</v>
      </c>
      <c r="O196" s="3" t="s">
        <v>772</v>
      </c>
    </row>
    <row r="197" spans="1:15" x14ac:dyDescent="0.3">
      <c r="A197" s="86">
        <v>762</v>
      </c>
      <c r="B197" s="11" t="s">
        <v>267</v>
      </c>
      <c r="C197" s="12">
        <v>40</v>
      </c>
      <c r="D197" s="12" t="s">
        <v>235</v>
      </c>
      <c r="E197" s="67" t="s">
        <v>1063</v>
      </c>
      <c r="F197" s="17">
        <v>39</v>
      </c>
      <c r="G197" s="3" t="s">
        <v>772</v>
      </c>
      <c r="I197" s="86">
        <v>963</v>
      </c>
      <c r="J197" s="11" t="s">
        <v>267</v>
      </c>
      <c r="K197" s="12">
        <v>40</v>
      </c>
      <c r="L197" s="12" t="s">
        <v>235</v>
      </c>
      <c r="M197" s="67" t="s">
        <v>1063</v>
      </c>
      <c r="N197" s="17">
        <v>39</v>
      </c>
      <c r="O197" s="3" t="s">
        <v>772</v>
      </c>
    </row>
    <row r="198" spans="1:15" x14ac:dyDescent="0.3">
      <c r="A198" s="86">
        <v>763</v>
      </c>
      <c r="B198" s="11" t="s">
        <v>269</v>
      </c>
      <c r="C198" s="12">
        <v>40</v>
      </c>
      <c r="D198" s="12" t="s">
        <v>235</v>
      </c>
      <c r="E198" s="67" t="s">
        <v>1064</v>
      </c>
      <c r="F198" s="17">
        <v>40</v>
      </c>
      <c r="G198" s="3" t="s">
        <v>772</v>
      </c>
      <c r="I198" s="86">
        <v>964</v>
      </c>
      <c r="J198" s="11" t="s">
        <v>269</v>
      </c>
      <c r="K198" s="12">
        <v>40</v>
      </c>
      <c r="L198" s="12" t="s">
        <v>235</v>
      </c>
      <c r="M198" s="67" t="s">
        <v>1065</v>
      </c>
      <c r="N198" s="17">
        <v>40</v>
      </c>
      <c r="O198" s="3" t="s">
        <v>772</v>
      </c>
    </row>
    <row r="199" spans="1:15" x14ac:dyDescent="0.3">
      <c r="A199" s="86">
        <v>764</v>
      </c>
      <c r="B199" s="16" t="s">
        <v>271</v>
      </c>
      <c r="C199" s="28">
        <v>40</v>
      </c>
      <c r="D199" s="28" t="s">
        <v>235</v>
      </c>
      <c r="E199" s="68" t="s">
        <v>964</v>
      </c>
      <c r="F199" s="17">
        <v>41</v>
      </c>
      <c r="G199" s="3" t="s">
        <v>772</v>
      </c>
      <c r="I199" s="86">
        <v>965</v>
      </c>
      <c r="J199" s="16" t="s">
        <v>271</v>
      </c>
      <c r="K199" s="28">
        <v>40</v>
      </c>
      <c r="L199" s="28" t="s">
        <v>235</v>
      </c>
      <c r="M199" s="68" t="s">
        <v>965</v>
      </c>
      <c r="N199" s="17">
        <v>41</v>
      </c>
      <c r="O199" s="3" t="s">
        <v>772</v>
      </c>
    </row>
    <row r="200" spans="1:15" x14ac:dyDescent="0.3">
      <c r="A200" s="86">
        <v>765</v>
      </c>
      <c r="B200" s="11" t="s">
        <v>722</v>
      </c>
      <c r="C200" s="12">
        <v>40</v>
      </c>
      <c r="D200" s="12" t="s">
        <v>235</v>
      </c>
      <c r="E200" s="14" t="s">
        <v>972</v>
      </c>
      <c r="F200" s="17">
        <v>42</v>
      </c>
      <c r="G200" s="3" t="s">
        <v>772</v>
      </c>
      <c r="I200" s="86">
        <v>966</v>
      </c>
      <c r="J200" s="11" t="s">
        <v>722</v>
      </c>
      <c r="K200" s="12">
        <v>40</v>
      </c>
      <c r="L200" s="12" t="s">
        <v>235</v>
      </c>
      <c r="M200" s="14" t="s">
        <v>973</v>
      </c>
      <c r="N200" s="17">
        <v>42</v>
      </c>
      <c r="O200" s="3" t="s">
        <v>772</v>
      </c>
    </row>
    <row r="201" spans="1:15" x14ac:dyDescent="0.3">
      <c r="A201" s="86">
        <v>766</v>
      </c>
      <c r="B201" s="11" t="s">
        <v>251</v>
      </c>
      <c r="C201" s="12">
        <v>40</v>
      </c>
      <c r="D201" s="12" t="s">
        <v>235</v>
      </c>
      <c r="E201" s="67" t="s">
        <v>1066</v>
      </c>
      <c r="F201" s="12">
        <v>31</v>
      </c>
      <c r="G201" s="3" t="s">
        <v>785</v>
      </c>
      <c r="I201" s="86">
        <v>967</v>
      </c>
      <c r="J201" s="11" t="s">
        <v>251</v>
      </c>
      <c r="K201" s="12">
        <v>40</v>
      </c>
      <c r="L201" s="12" t="s">
        <v>235</v>
      </c>
      <c r="M201" s="67" t="s">
        <v>1066</v>
      </c>
      <c r="N201" s="12">
        <v>31</v>
      </c>
      <c r="O201" s="3" t="s">
        <v>785</v>
      </c>
    </row>
    <row r="202" spans="1:15" x14ac:dyDescent="0.3">
      <c r="A202" s="86">
        <v>767</v>
      </c>
      <c r="B202" s="11" t="s">
        <v>253</v>
      </c>
      <c r="C202" s="12">
        <v>40</v>
      </c>
      <c r="D202" s="12" t="s">
        <v>235</v>
      </c>
      <c r="E202" s="67" t="s">
        <v>1067</v>
      </c>
      <c r="F202" s="17">
        <v>32</v>
      </c>
      <c r="G202" s="3" t="s">
        <v>785</v>
      </c>
      <c r="I202" s="86">
        <v>968</v>
      </c>
      <c r="J202" s="11" t="s">
        <v>253</v>
      </c>
      <c r="K202" s="12">
        <v>40</v>
      </c>
      <c r="L202" s="12" t="s">
        <v>235</v>
      </c>
      <c r="M202" s="67" t="s">
        <v>1068</v>
      </c>
      <c r="N202" s="17">
        <v>32</v>
      </c>
      <c r="O202" s="3" t="s">
        <v>785</v>
      </c>
    </row>
    <row r="203" spans="1:15" x14ac:dyDescent="0.3">
      <c r="A203" s="86">
        <v>768</v>
      </c>
      <c r="B203" s="11" t="s">
        <v>255</v>
      </c>
      <c r="C203" s="12">
        <v>40</v>
      </c>
      <c r="D203" s="12" t="s">
        <v>235</v>
      </c>
      <c r="E203" s="68" t="s">
        <v>977</v>
      </c>
      <c r="F203" s="17">
        <v>33</v>
      </c>
      <c r="G203" s="3" t="s">
        <v>785</v>
      </c>
      <c r="I203" s="86">
        <v>969</v>
      </c>
      <c r="J203" s="11" t="s">
        <v>255</v>
      </c>
      <c r="K203" s="12">
        <v>40</v>
      </c>
      <c r="L203" s="12" t="s">
        <v>235</v>
      </c>
      <c r="M203" s="68" t="s">
        <v>978</v>
      </c>
      <c r="N203" s="17">
        <v>33</v>
      </c>
      <c r="O203" s="3" t="s">
        <v>785</v>
      </c>
    </row>
    <row r="204" spans="1:15" x14ac:dyDescent="0.3">
      <c r="A204" s="86">
        <v>769</v>
      </c>
      <c r="B204" s="11" t="s">
        <v>257</v>
      </c>
      <c r="C204" s="12">
        <v>40</v>
      </c>
      <c r="D204" s="12" t="s">
        <v>235</v>
      </c>
      <c r="E204" s="67" t="s">
        <v>979</v>
      </c>
      <c r="F204" s="17">
        <v>34</v>
      </c>
      <c r="G204" s="3" t="s">
        <v>785</v>
      </c>
      <c r="I204" s="86">
        <v>970</v>
      </c>
      <c r="J204" s="11" t="s">
        <v>257</v>
      </c>
      <c r="K204" s="12">
        <v>40</v>
      </c>
      <c r="L204" s="12" t="s">
        <v>235</v>
      </c>
      <c r="M204" s="67" t="s">
        <v>980</v>
      </c>
      <c r="N204" s="17">
        <v>34</v>
      </c>
      <c r="O204" s="3" t="s">
        <v>785</v>
      </c>
    </row>
    <row r="205" spans="1:15" x14ac:dyDescent="0.3">
      <c r="A205" s="86">
        <v>770</v>
      </c>
      <c r="B205" s="11" t="s">
        <v>259</v>
      </c>
      <c r="C205" s="12">
        <v>40</v>
      </c>
      <c r="D205" s="12" t="s">
        <v>235</v>
      </c>
      <c r="E205" s="68" t="s">
        <v>987</v>
      </c>
      <c r="F205" s="17">
        <v>35</v>
      </c>
      <c r="G205" s="3" t="s">
        <v>785</v>
      </c>
      <c r="I205" s="86">
        <v>971</v>
      </c>
      <c r="J205" s="11" t="s">
        <v>259</v>
      </c>
      <c r="K205" s="12">
        <v>40</v>
      </c>
      <c r="L205" s="12" t="s">
        <v>235</v>
      </c>
      <c r="M205" s="68" t="s">
        <v>988</v>
      </c>
      <c r="N205" s="17">
        <v>35</v>
      </c>
      <c r="O205" s="3" t="s">
        <v>785</v>
      </c>
    </row>
    <row r="206" spans="1:15" x14ac:dyDescent="0.3">
      <c r="A206" s="86">
        <v>771</v>
      </c>
      <c r="B206" s="16" t="s">
        <v>261</v>
      </c>
      <c r="C206" s="28">
        <v>40</v>
      </c>
      <c r="D206" s="28" t="s">
        <v>235</v>
      </c>
      <c r="E206" s="67" t="s">
        <v>989</v>
      </c>
      <c r="F206" s="17">
        <v>36</v>
      </c>
      <c r="G206" s="3" t="s">
        <v>785</v>
      </c>
      <c r="I206" s="86">
        <v>972</v>
      </c>
      <c r="J206" s="16" t="s">
        <v>261</v>
      </c>
      <c r="K206" s="28">
        <v>40</v>
      </c>
      <c r="L206" s="28" t="s">
        <v>235</v>
      </c>
      <c r="M206" s="67" t="s">
        <v>990</v>
      </c>
      <c r="N206" s="17">
        <v>36</v>
      </c>
      <c r="O206" s="3" t="s">
        <v>785</v>
      </c>
    </row>
    <row r="207" spans="1:15" x14ac:dyDescent="0.3">
      <c r="A207" s="86">
        <v>772</v>
      </c>
      <c r="B207" s="11" t="s">
        <v>263</v>
      </c>
      <c r="C207" s="12">
        <v>40</v>
      </c>
      <c r="D207" s="12" t="s">
        <v>235</v>
      </c>
      <c r="E207" s="68" t="s">
        <v>1069</v>
      </c>
      <c r="F207" s="17">
        <v>37</v>
      </c>
      <c r="G207" s="3" t="s">
        <v>785</v>
      </c>
      <c r="I207" s="86">
        <v>973</v>
      </c>
      <c r="J207" s="11" t="s">
        <v>263</v>
      </c>
      <c r="K207" s="12">
        <v>40</v>
      </c>
      <c r="L207" s="12" t="s">
        <v>235</v>
      </c>
      <c r="M207" s="68" t="s">
        <v>1070</v>
      </c>
      <c r="N207" s="17">
        <v>37</v>
      </c>
      <c r="O207" s="3" t="s">
        <v>785</v>
      </c>
    </row>
    <row r="208" spans="1:15" x14ac:dyDescent="0.3">
      <c r="A208" s="86">
        <v>773</v>
      </c>
      <c r="B208" s="11" t="s">
        <v>265</v>
      </c>
      <c r="C208" s="12">
        <v>40</v>
      </c>
      <c r="D208" s="12" t="s">
        <v>235</v>
      </c>
      <c r="E208" s="67" t="s">
        <v>1071</v>
      </c>
      <c r="F208" s="17">
        <v>38</v>
      </c>
      <c r="G208" s="3" t="s">
        <v>785</v>
      </c>
      <c r="I208" s="86">
        <v>974</v>
      </c>
      <c r="J208" s="11" t="s">
        <v>265</v>
      </c>
      <c r="K208" s="12">
        <v>40</v>
      </c>
      <c r="L208" s="12" t="s">
        <v>235</v>
      </c>
      <c r="M208" s="67" t="s">
        <v>1072</v>
      </c>
      <c r="N208" s="17">
        <v>38</v>
      </c>
      <c r="O208" s="3" t="s">
        <v>785</v>
      </c>
    </row>
    <row r="209" spans="1:15" x14ac:dyDescent="0.3">
      <c r="A209" s="86">
        <v>774</v>
      </c>
      <c r="B209" s="11" t="s">
        <v>267</v>
      </c>
      <c r="C209" s="12">
        <v>40</v>
      </c>
      <c r="D209" s="12" t="s">
        <v>235</v>
      </c>
      <c r="E209" s="67" t="s">
        <v>1073</v>
      </c>
      <c r="F209" s="17">
        <v>39</v>
      </c>
      <c r="G209" s="3" t="s">
        <v>785</v>
      </c>
      <c r="I209" s="86">
        <v>975</v>
      </c>
      <c r="J209" s="11" t="s">
        <v>267</v>
      </c>
      <c r="K209" s="12">
        <v>40</v>
      </c>
      <c r="L209" s="12" t="s">
        <v>235</v>
      </c>
      <c r="M209" s="67" t="s">
        <v>1073</v>
      </c>
      <c r="N209" s="17">
        <v>39</v>
      </c>
      <c r="O209" s="3" t="s">
        <v>785</v>
      </c>
    </row>
    <row r="210" spans="1:15" x14ac:dyDescent="0.3">
      <c r="A210" s="86">
        <v>775</v>
      </c>
      <c r="B210" s="11" t="s">
        <v>269</v>
      </c>
      <c r="C210" s="12">
        <v>40</v>
      </c>
      <c r="D210" s="12" t="s">
        <v>235</v>
      </c>
      <c r="E210" s="67" t="s">
        <v>1074</v>
      </c>
      <c r="F210" s="17">
        <v>40</v>
      </c>
      <c r="G210" s="3" t="s">
        <v>785</v>
      </c>
      <c r="I210" s="86">
        <v>976</v>
      </c>
      <c r="J210" s="11" t="s">
        <v>269</v>
      </c>
      <c r="K210" s="12">
        <v>40</v>
      </c>
      <c r="L210" s="12" t="s">
        <v>235</v>
      </c>
      <c r="M210" s="67" t="s">
        <v>1075</v>
      </c>
      <c r="N210" s="17">
        <v>40</v>
      </c>
      <c r="O210" s="3" t="s">
        <v>785</v>
      </c>
    </row>
    <row r="211" spans="1:15" x14ac:dyDescent="0.3">
      <c r="A211" s="86">
        <v>776</v>
      </c>
      <c r="B211" s="16" t="s">
        <v>271</v>
      </c>
      <c r="C211" s="28">
        <v>40</v>
      </c>
      <c r="D211" s="28" t="s">
        <v>235</v>
      </c>
      <c r="E211" s="68" t="s">
        <v>1004</v>
      </c>
      <c r="F211" s="17">
        <v>41</v>
      </c>
      <c r="G211" s="3" t="s">
        <v>785</v>
      </c>
      <c r="I211" s="86">
        <v>977</v>
      </c>
      <c r="J211" s="16" t="s">
        <v>271</v>
      </c>
      <c r="K211" s="28">
        <v>40</v>
      </c>
      <c r="L211" s="28" t="s">
        <v>235</v>
      </c>
      <c r="M211" s="68" t="s">
        <v>1005</v>
      </c>
      <c r="N211" s="17">
        <v>41</v>
      </c>
      <c r="O211" s="3" t="s">
        <v>785</v>
      </c>
    </row>
    <row r="212" spans="1:15" x14ac:dyDescent="0.3">
      <c r="A212" s="86">
        <v>777</v>
      </c>
      <c r="B212" s="11" t="s">
        <v>722</v>
      </c>
      <c r="C212" s="12">
        <v>40</v>
      </c>
      <c r="D212" s="12" t="s">
        <v>235</v>
      </c>
      <c r="E212" s="14" t="s">
        <v>1012</v>
      </c>
      <c r="F212" s="17">
        <v>42</v>
      </c>
      <c r="G212" s="3" t="s">
        <v>785</v>
      </c>
      <c r="I212" s="86">
        <v>978</v>
      </c>
      <c r="J212" s="11" t="s">
        <v>722</v>
      </c>
      <c r="K212" s="12">
        <v>40</v>
      </c>
      <c r="L212" s="12" t="s">
        <v>235</v>
      </c>
      <c r="M212" s="14" t="s">
        <v>1076</v>
      </c>
      <c r="N212" s="17">
        <v>42</v>
      </c>
      <c r="O212" s="3" t="s">
        <v>785</v>
      </c>
    </row>
    <row r="213" spans="1:15" x14ac:dyDescent="0.3">
      <c r="A213" s="86">
        <v>778</v>
      </c>
      <c r="B213" s="11" t="s">
        <v>251</v>
      </c>
      <c r="C213" s="12">
        <v>40</v>
      </c>
      <c r="D213" s="12" t="s">
        <v>235</v>
      </c>
      <c r="E213" s="67" t="s">
        <v>1077</v>
      </c>
      <c r="F213" s="12">
        <v>31</v>
      </c>
      <c r="G213" s="3" t="s">
        <v>798</v>
      </c>
      <c r="I213" s="86">
        <v>979</v>
      </c>
      <c r="J213" s="11" t="s">
        <v>251</v>
      </c>
      <c r="K213" s="12">
        <v>40</v>
      </c>
      <c r="L213" s="12" t="s">
        <v>235</v>
      </c>
      <c r="M213" s="67" t="s">
        <v>1077</v>
      </c>
      <c r="N213" s="12">
        <v>31</v>
      </c>
      <c r="O213" s="3" t="s">
        <v>798</v>
      </c>
    </row>
    <row r="214" spans="1:15" x14ac:dyDescent="0.3">
      <c r="A214" s="86">
        <v>779</v>
      </c>
      <c r="B214" s="11" t="s">
        <v>253</v>
      </c>
      <c r="C214" s="12">
        <v>40</v>
      </c>
      <c r="D214" s="12" t="s">
        <v>235</v>
      </c>
      <c r="E214" s="67" t="s">
        <v>1078</v>
      </c>
      <c r="F214" s="17">
        <v>32</v>
      </c>
      <c r="G214" s="3" t="s">
        <v>798</v>
      </c>
      <c r="I214" s="86">
        <v>980</v>
      </c>
      <c r="J214" s="11" t="s">
        <v>253</v>
      </c>
      <c r="K214" s="12">
        <v>40</v>
      </c>
      <c r="L214" s="12" t="s">
        <v>235</v>
      </c>
      <c r="M214" s="67" t="s">
        <v>1079</v>
      </c>
      <c r="N214" s="17">
        <v>32</v>
      </c>
      <c r="O214" s="3" t="s">
        <v>798</v>
      </c>
    </row>
    <row r="215" spans="1:15" x14ac:dyDescent="0.3">
      <c r="A215" s="86">
        <v>780</v>
      </c>
      <c r="B215" s="11" t="s">
        <v>255</v>
      </c>
      <c r="C215" s="12">
        <v>40</v>
      </c>
      <c r="D215" s="12" t="s">
        <v>235</v>
      </c>
      <c r="E215" s="69" t="s">
        <v>1080</v>
      </c>
      <c r="F215" s="17">
        <v>33</v>
      </c>
      <c r="G215" s="3" t="s">
        <v>798</v>
      </c>
      <c r="I215" s="86">
        <v>981</v>
      </c>
      <c r="J215" s="11" t="s">
        <v>255</v>
      </c>
      <c r="K215" s="12">
        <v>40</v>
      </c>
      <c r="L215" s="12" t="s">
        <v>235</v>
      </c>
      <c r="M215" s="69" t="s">
        <v>1081</v>
      </c>
      <c r="N215" s="17">
        <v>33</v>
      </c>
      <c r="O215" s="3" t="s">
        <v>798</v>
      </c>
    </row>
    <row r="216" spans="1:15" x14ac:dyDescent="0.3">
      <c r="A216" s="86">
        <v>781</v>
      </c>
      <c r="B216" s="11" t="s">
        <v>257</v>
      </c>
      <c r="C216" s="12">
        <v>40</v>
      </c>
      <c r="D216" s="12" t="s">
        <v>235</v>
      </c>
      <c r="E216" s="67" t="s">
        <v>1082</v>
      </c>
      <c r="F216" s="17">
        <v>34</v>
      </c>
      <c r="G216" s="3" t="s">
        <v>798</v>
      </c>
      <c r="I216" s="86">
        <v>982</v>
      </c>
      <c r="J216" s="11" t="s">
        <v>257</v>
      </c>
      <c r="K216" s="12">
        <v>40</v>
      </c>
      <c r="L216" s="12" t="s">
        <v>235</v>
      </c>
      <c r="M216" s="67" t="s">
        <v>1083</v>
      </c>
      <c r="N216" s="17">
        <v>34</v>
      </c>
      <c r="O216" s="3" t="s">
        <v>798</v>
      </c>
    </row>
    <row r="217" spans="1:15" x14ac:dyDescent="0.3">
      <c r="A217" s="86">
        <v>782</v>
      </c>
      <c r="B217" s="11" t="s">
        <v>259</v>
      </c>
      <c r="C217" s="12">
        <v>40</v>
      </c>
      <c r="D217" s="12" t="s">
        <v>235</v>
      </c>
      <c r="E217" s="69" t="s">
        <v>1084</v>
      </c>
      <c r="F217" s="17">
        <v>35</v>
      </c>
      <c r="G217" s="3" t="s">
        <v>798</v>
      </c>
      <c r="I217" s="86">
        <v>983</v>
      </c>
      <c r="J217" s="11" t="s">
        <v>259</v>
      </c>
      <c r="K217" s="12">
        <v>40</v>
      </c>
      <c r="L217" s="12" t="s">
        <v>235</v>
      </c>
      <c r="M217" s="69" t="s">
        <v>1085</v>
      </c>
      <c r="N217" s="17">
        <v>35</v>
      </c>
      <c r="O217" s="3" t="s">
        <v>798</v>
      </c>
    </row>
    <row r="218" spans="1:15" x14ac:dyDescent="0.3">
      <c r="A218" s="86">
        <v>783</v>
      </c>
      <c r="B218" s="16" t="s">
        <v>261</v>
      </c>
      <c r="C218" s="28">
        <v>40</v>
      </c>
      <c r="D218" s="28" t="s">
        <v>235</v>
      </c>
      <c r="E218" s="67" t="s">
        <v>1086</v>
      </c>
      <c r="F218" s="17">
        <v>36</v>
      </c>
      <c r="G218" s="3" t="s">
        <v>798</v>
      </c>
      <c r="I218" s="86">
        <v>984</v>
      </c>
      <c r="J218" s="16" t="s">
        <v>261</v>
      </c>
      <c r="K218" s="28">
        <v>40</v>
      </c>
      <c r="L218" s="28" t="s">
        <v>235</v>
      </c>
      <c r="M218" s="67" t="s">
        <v>1087</v>
      </c>
      <c r="N218" s="17">
        <v>36</v>
      </c>
      <c r="O218" s="3" t="s">
        <v>798</v>
      </c>
    </row>
    <row r="219" spans="1:15" x14ac:dyDescent="0.3">
      <c r="A219" s="86">
        <v>784</v>
      </c>
      <c r="B219" s="11" t="s">
        <v>263</v>
      </c>
      <c r="C219" s="12">
        <v>40</v>
      </c>
      <c r="D219" s="12" t="s">
        <v>235</v>
      </c>
      <c r="E219" s="69" t="s">
        <v>1088</v>
      </c>
      <c r="F219" s="17">
        <v>37</v>
      </c>
      <c r="G219" s="3" t="s">
        <v>798</v>
      </c>
      <c r="I219" s="86">
        <v>985</v>
      </c>
      <c r="J219" s="11" t="s">
        <v>263</v>
      </c>
      <c r="K219" s="12">
        <v>40</v>
      </c>
      <c r="L219" s="12" t="s">
        <v>235</v>
      </c>
      <c r="M219" s="69" t="s">
        <v>1089</v>
      </c>
      <c r="N219" s="17">
        <v>37</v>
      </c>
      <c r="O219" s="3" t="s">
        <v>798</v>
      </c>
    </row>
    <row r="220" spans="1:15" x14ac:dyDescent="0.3">
      <c r="A220" s="86">
        <v>785</v>
      </c>
      <c r="B220" s="11" t="s">
        <v>265</v>
      </c>
      <c r="C220" s="12">
        <v>40</v>
      </c>
      <c r="D220" s="12" t="s">
        <v>235</v>
      </c>
      <c r="E220" s="67" t="s">
        <v>1090</v>
      </c>
      <c r="F220" s="17">
        <v>38</v>
      </c>
      <c r="G220" s="3" t="s">
        <v>798</v>
      </c>
      <c r="I220" s="86">
        <v>986</v>
      </c>
      <c r="J220" s="11" t="s">
        <v>265</v>
      </c>
      <c r="K220" s="12">
        <v>40</v>
      </c>
      <c r="L220" s="12" t="s">
        <v>235</v>
      </c>
      <c r="M220" s="67" t="s">
        <v>1091</v>
      </c>
      <c r="N220" s="17">
        <v>38</v>
      </c>
      <c r="O220" s="3" t="s">
        <v>798</v>
      </c>
    </row>
    <row r="221" spans="1:15" x14ac:dyDescent="0.3">
      <c r="A221" s="86">
        <v>786</v>
      </c>
      <c r="B221" s="11" t="s">
        <v>267</v>
      </c>
      <c r="C221" s="12">
        <v>40</v>
      </c>
      <c r="D221" s="12" t="s">
        <v>235</v>
      </c>
      <c r="E221" s="67" t="s">
        <v>1092</v>
      </c>
      <c r="F221" s="17">
        <v>39</v>
      </c>
      <c r="G221" s="3" t="s">
        <v>798</v>
      </c>
      <c r="I221" s="86">
        <v>987</v>
      </c>
      <c r="J221" s="11" t="s">
        <v>267</v>
      </c>
      <c r="K221" s="12">
        <v>40</v>
      </c>
      <c r="L221" s="12" t="s">
        <v>235</v>
      </c>
      <c r="M221" s="67" t="s">
        <v>1092</v>
      </c>
      <c r="N221" s="17">
        <v>39</v>
      </c>
      <c r="O221" s="3" t="s">
        <v>798</v>
      </c>
    </row>
    <row r="222" spans="1:15" x14ac:dyDescent="0.3">
      <c r="A222" s="86">
        <v>787</v>
      </c>
      <c r="B222" s="11" t="s">
        <v>269</v>
      </c>
      <c r="C222" s="12">
        <v>40</v>
      </c>
      <c r="D222" s="12" t="s">
        <v>235</v>
      </c>
      <c r="E222" s="67" t="s">
        <v>1093</v>
      </c>
      <c r="F222" s="17">
        <v>40</v>
      </c>
      <c r="G222" s="3" t="s">
        <v>798</v>
      </c>
      <c r="I222" s="86">
        <v>988</v>
      </c>
      <c r="J222" s="11" t="s">
        <v>269</v>
      </c>
      <c r="K222" s="12">
        <v>40</v>
      </c>
      <c r="L222" s="12" t="s">
        <v>235</v>
      </c>
      <c r="M222" s="67" t="s">
        <v>1094</v>
      </c>
      <c r="N222" s="17">
        <v>40</v>
      </c>
      <c r="O222" s="3" t="s">
        <v>798</v>
      </c>
    </row>
    <row r="223" spans="1:15" x14ac:dyDescent="0.3">
      <c r="A223" s="86">
        <v>788</v>
      </c>
      <c r="B223" s="16" t="s">
        <v>271</v>
      </c>
      <c r="C223" s="28">
        <v>40</v>
      </c>
      <c r="D223" s="28" t="s">
        <v>235</v>
      </c>
      <c r="E223" s="69" t="s">
        <v>1095</v>
      </c>
      <c r="F223" s="17">
        <v>41</v>
      </c>
      <c r="G223" s="3" t="s">
        <v>798</v>
      </c>
      <c r="I223" s="86">
        <v>989</v>
      </c>
      <c r="J223" s="16" t="s">
        <v>271</v>
      </c>
      <c r="K223" s="28">
        <v>40</v>
      </c>
      <c r="L223" s="28" t="s">
        <v>235</v>
      </c>
      <c r="M223" s="69" t="s">
        <v>1096</v>
      </c>
      <c r="N223" s="17">
        <v>41</v>
      </c>
      <c r="O223" s="3" t="s">
        <v>798</v>
      </c>
    </row>
    <row r="224" spans="1:15" x14ac:dyDescent="0.3">
      <c r="A224" s="86">
        <v>789</v>
      </c>
      <c r="B224" s="11" t="s">
        <v>722</v>
      </c>
      <c r="C224" s="12">
        <v>40</v>
      </c>
      <c r="D224" s="12" t="s">
        <v>235</v>
      </c>
      <c r="E224" s="14" t="s">
        <v>1097</v>
      </c>
      <c r="F224" s="17">
        <v>42</v>
      </c>
      <c r="G224" s="3" t="s">
        <v>798</v>
      </c>
      <c r="I224" s="86">
        <v>990</v>
      </c>
      <c r="J224" s="11" t="s">
        <v>722</v>
      </c>
      <c r="K224" s="12">
        <v>40</v>
      </c>
      <c r="L224" s="12" t="s">
        <v>235</v>
      </c>
      <c r="M224" s="14" t="s">
        <v>1098</v>
      </c>
      <c r="N224" s="17">
        <v>42</v>
      </c>
      <c r="O224" s="3" t="s">
        <v>798</v>
      </c>
    </row>
    <row r="225" spans="1:9" x14ac:dyDescent="0.3">
      <c r="I225" s="12"/>
    </row>
    <row r="226" spans="1:9" x14ac:dyDescent="0.3">
      <c r="A226" s="12"/>
    </row>
  </sheetData>
  <phoneticPr fontId="36" type="noConversion"/>
  <pageMargins left="0.25" right="0.25" top="0.75" bottom="0.75" header="0.3" footer="0.3"/>
  <pageSetup paperSize="9" scale="2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202C-513B-4DB7-A130-161ADCF0019D}">
  <sheetPr>
    <pageSetUpPr fitToPage="1"/>
  </sheetPr>
  <dimension ref="A1:O225"/>
  <sheetViews>
    <sheetView topLeftCell="A124" zoomScale="60" zoomScaleNormal="60" workbookViewId="0">
      <selection activeCell="E17" sqref="E17"/>
    </sheetView>
  </sheetViews>
  <sheetFormatPr defaultColWidth="8.88671875" defaultRowHeight="15.6" x14ac:dyDescent="0.3"/>
  <cols>
    <col min="1" max="1" width="8.88671875" style="2"/>
    <col min="2" max="2" width="12.109375" style="2" bestFit="1" customWidth="1"/>
    <col min="3" max="3" width="8.109375" style="2" bestFit="1" customWidth="1"/>
    <col min="4" max="4" width="13.6640625" style="2" bestFit="1" customWidth="1"/>
    <col min="5" max="5" width="67.6640625" style="2" customWidth="1"/>
    <col min="6" max="6" width="26.6640625" style="2" bestFit="1" customWidth="1"/>
    <col min="7" max="7" width="37.6640625" style="3" customWidth="1"/>
    <col min="8" max="9" width="8.88671875" style="2"/>
    <col min="10" max="10" width="12.109375" style="2" bestFit="1" customWidth="1"/>
    <col min="11" max="11" width="8.88671875" style="2"/>
    <col min="12" max="12" width="13.6640625" style="2" bestFit="1" customWidth="1"/>
    <col min="13" max="13" width="67" style="2" bestFit="1" customWidth="1"/>
    <col min="14" max="14" width="26.6640625" style="2" bestFit="1" customWidth="1"/>
    <col min="15" max="15" width="35.6640625" style="2" customWidth="1"/>
    <col min="16" max="16384" width="8.88671875" style="2"/>
  </cols>
  <sheetData>
    <row r="1" spans="1:15" s="21" customFormat="1" x14ac:dyDescent="0.3">
      <c r="A1" s="48" t="s">
        <v>174</v>
      </c>
      <c r="B1" s="48"/>
      <c r="C1" s="48"/>
      <c r="D1" s="48"/>
      <c r="E1" s="48"/>
      <c r="F1" s="48"/>
      <c r="G1" s="72"/>
      <c r="H1" s="48"/>
      <c r="I1" s="48"/>
      <c r="J1" s="48"/>
      <c r="K1" s="48"/>
      <c r="L1" s="48"/>
      <c r="M1" s="48"/>
      <c r="N1" s="48"/>
      <c r="O1" s="48"/>
    </row>
    <row r="2" spans="1:15" x14ac:dyDescent="0.3">
      <c r="A2" s="45" t="s">
        <v>34</v>
      </c>
      <c r="B2" s="2" t="s">
        <v>582</v>
      </c>
      <c r="D2" s="45"/>
      <c r="H2" s="45"/>
    </row>
    <row r="3" spans="1:15" x14ac:dyDescent="0.3">
      <c r="A3" s="178" t="s">
        <v>177</v>
      </c>
      <c r="B3" s="2" t="s">
        <v>178</v>
      </c>
      <c r="D3" s="77"/>
      <c r="G3" s="2"/>
      <c r="H3" s="45"/>
    </row>
    <row r="4" spans="1:15" x14ac:dyDescent="0.3">
      <c r="A4" s="179" t="s">
        <v>177</v>
      </c>
      <c r="B4" s="2" t="s">
        <v>583</v>
      </c>
      <c r="D4" s="45"/>
      <c r="G4" s="12"/>
      <c r="N4" s="12"/>
    </row>
    <row r="5" spans="1:15" x14ac:dyDescent="0.3">
      <c r="A5" s="90" t="s">
        <v>32</v>
      </c>
      <c r="B5" s="2" t="s">
        <v>1099</v>
      </c>
      <c r="D5" s="45"/>
      <c r="H5" s="45"/>
    </row>
    <row r="6" spans="1:15" x14ac:dyDescent="0.3">
      <c r="A6" s="45"/>
      <c r="D6" s="45"/>
      <c r="H6" s="45"/>
    </row>
    <row r="8" spans="1:15" x14ac:dyDescent="0.3">
      <c r="A8" s="38" t="s">
        <v>1100</v>
      </c>
      <c r="B8" s="46"/>
      <c r="C8" s="46"/>
      <c r="D8" s="46"/>
      <c r="E8" s="46"/>
      <c r="F8" s="46"/>
      <c r="G8" s="73"/>
      <c r="I8" s="88" t="s">
        <v>1101</v>
      </c>
      <c r="J8" s="38"/>
      <c r="K8" s="38"/>
      <c r="L8" s="38"/>
      <c r="M8" s="38"/>
      <c r="N8" s="38"/>
      <c r="O8" s="38"/>
    </row>
    <row r="9" spans="1:15" ht="16.2" x14ac:dyDescent="0.35">
      <c r="A9" s="18"/>
      <c r="B9" s="29"/>
      <c r="C9" s="29"/>
      <c r="D9" s="29"/>
      <c r="E9" s="30"/>
      <c r="F9" s="31"/>
    </row>
    <row r="10" spans="1:15" x14ac:dyDescent="0.3">
      <c r="A10" s="74" t="s">
        <v>1102</v>
      </c>
      <c r="I10" s="74" t="s">
        <v>1103</v>
      </c>
    </row>
    <row r="12" spans="1:15" x14ac:dyDescent="0.3">
      <c r="A12" s="5" t="s">
        <v>47</v>
      </c>
      <c r="B12" s="6" t="s">
        <v>180</v>
      </c>
      <c r="C12" s="7" t="s">
        <v>181</v>
      </c>
      <c r="D12" s="6" t="s">
        <v>182</v>
      </c>
      <c r="E12" s="8" t="s">
        <v>4</v>
      </c>
      <c r="F12" s="26" t="s">
        <v>588</v>
      </c>
      <c r="G12" s="120" t="s">
        <v>183</v>
      </c>
      <c r="I12" s="5" t="s">
        <v>47</v>
      </c>
      <c r="J12" s="6" t="s">
        <v>180</v>
      </c>
      <c r="K12" s="7" t="s">
        <v>181</v>
      </c>
      <c r="L12" s="6" t="s">
        <v>182</v>
      </c>
      <c r="M12" s="8" t="s">
        <v>4</v>
      </c>
      <c r="N12" s="26" t="s">
        <v>588</v>
      </c>
      <c r="O12" s="120" t="s">
        <v>183</v>
      </c>
    </row>
    <row r="13" spans="1:15" x14ac:dyDescent="0.3">
      <c r="A13" s="87">
        <v>991</v>
      </c>
      <c r="B13" s="16" t="s">
        <v>251</v>
      </c>
      <c r="C13" s="28">
        <v>40</v>
      </c>
      <c r="D13" s="28" t="s">
        <v>235</v>
      </c>
      <c r="E13" s="67" t="s">
        <v>1104</v>
      </c>
      <c r="F13" s="28">
        <v>31</v>
      </c>
      <c r="G13" s="3" t="s">
        <v>772</v>
      </c>
      <c r="I13" s="87">
        <v>1192</v>
      </c>
      <c r="J13" s="16" t="s">
        <v>251</v>
      </c>
      <c r="K13" s="28">
        <v>40</v>
      </c>
      <c r="L13" s="28" t="s">
        <v>235</v>
      </c>
      <c r="M13" s="67" t="s">
        <v>1104</v>
      </c>
      <c r="N13" s="28">
        <v>31</v>
      </c>
      <c r="O13" s="3" t="s">
        <v>772</v>
      </c>
    </row>
    <row r="14" spans="1:15" x14ac:dyDescent="0.3">
      <c r="A14" s="87">
        <v>992</v>
      </c>
      <c r="B14" s="16" t="s">
        <v>253</v>
      </c>
      <c r="C14" s="28">
        <v>40</v>
      </c>
      <c r="D14" s="28" t="s">
        <v>235</v>
      </c>
      <c r="E14" s="181" t="s">
        <v>1105</v>
      </c>
      <c r="F14" s="47">
        <v>32</v>
      </c>
      <c r="G14" s="3" t="s">
        <v>772</v>
      </c>
      <c r="I14" s="87">
        <v>1193</v>
      </c>
      <c r="J14" s="16" t="s">
        <v>253</v>
      </c>
      <c r="K14" s="28">
        <v>40</v>
      </c>
      <c r="L14" s="28" t="s">
        <v>235</v>
      </c>
      <c r="M14" s="181" t="s">
        <v>1105</v>
      </c>
      <c r="N14" s="47">
        <v>32</v>
      </c>
      <c r="O14" s="3" t="s">
        <v>772</v>
      </c>
    </row>
    <row r="15" spans="1:15" x14ac:dyDescent="0.3">
      <c r="A15" s="87">
        <v>993</v>
      </c>
      <c r="B15" s="16" t="s">
        <v>255</v>
      </c>
      <c r="C15" s="28">
        <v>40</v>
      </c>
      <c r="D15" s="28" t="s">
        <v>235</v>
      </c>
      <c r="E15" s="67" t="s">
        <v>1106</v>
      </c>
      <c r="F15" s="47">
        <v>33</v>
      </c>
      <c r="G15" s="3" t="s">
        <v>772</v>
      </c>
      <c r="I15" s="87">
        <v>1194</v>
      </c>
      <c r="J15" s="16" t="s">
        <v>255</v>
      </c>
      <c r="K15" s="28">
        <v>40</v>
      </c>
      <c r="L15" s="28" t="s">
        <v>235</v>
      </c>
      <c r="M15" s="67" t="s">
        <v>1106</v>
      </c>
      <c r="N15" s="47">
        <v>33</v>
      </c>
      <c r="O15" s="3" t="s">
        <v>772</v>
      </c>
    </row>
    <row r="16" spans="1:15" x14ac:dyDescent="0.3">
      <c r="A16" s="87">
        <v>994</v>
      </c>
      <c r="B16" s="16" t="s">
        <v>257</v>
      </c>
      <c r="C16" s="28">
        <v>40</v>
      </c>
      <c r="D16" s="28" t="s">
        <v>235</v>
      </c>
      <c r="E16" s="67" t="s">
        <v>1107</v>
      </c>
      <c r="F16" s="47">
        <v>34</v>
      </c>
      <c r="G16" s="3" t="s">
        <v>772</v>
      </c>
      <c r="I16" s="87">
        <v>1195</v>
      </c>
      <c r="J16" s="16" t="s">
        <v>257</v>
      </c>
      <c r="K16" s="28">
        <v>40</v>
      </c>
      <c r="L16" s="28" t="s">
        <v>235</v>
      </c>
      <c r="M16" s="67" t="s">
        <v>1107</v>
      </c>
      <c r="N16" s="47">
        <v>34</v>
      </c>
      <c r="O16" s="3" t="s">
        <v>772</v>
      </c>
    </row>
    <row r="17" spans="1:15" x14ac:dyDescent="0.3">
      <c r="A17" s="87">
        <v>995</v>
      </c>
      <c r="B17" s="16" t="s">
        <v>259</v>
      </c>
      <c r="C17" s="28">
        <v>40</v>
      </c>
      <c r="D17" s="28" t="s">
        <v>235</v>
      </c>
      <c r="E17" s="67" t="s">
        <v>1108</v>
      </c>
      <c r="F17" s="47">
        <v>35</v>
      </c>
      <c r="G17" s="3" t="s">
        <v>772</v>
      </c>
      <c r="I17" s="87">
        <v>1196</v>
      </c>
      <c r="J17" s="16" t="s">
        <v>259</v>
      </c>
      <c r="K17" s="28">
        <v>40</v>
      </c>
      <c r="L17" s="28" t="s">
        <v>235</v>
      </c>
      <c r="M17" s="67" t="s">
        <v>1108</v>
      </c>
      <c r="N17" s="47">
        <v>35</v>
      </c>
      <c r="O17" s="3" t="s">
        <v>772</v>
      </c>
    </row>
    <row r="18" spans="1:15" x14ac:dyDescent="0.3">
      <c r="A18" s="87">
        <v>996</v>
      </c>
      <c r="B18" s="16" t="s">
        <v>261</v>
      </c>
      <c r="C18" s="28">
        <v>40</v>
      </c>
      <c r="D18" s="28" t="s">
        <v>235</v>
      </c>
      <c r="E18" s="67" t="s">
        <v>1109</v>
      </c>
      <c r="F18" s="47">
        <v>36</v>
      </c>
      <c r="G18" s="3" t="s">
        <v>772</v>
      </c>
      <c r="I18" s="87">
        <v>1197</v>
      </c>
      <c r="J18" s="16" t="s">
        <v>261</v>
      </c>
      <c r="K18" s="28">
        <v>40</v>
      </c>
      <c r="L18" s="28" t="s">
        <v>235</v>
      </c>
      <c r="M18" s="67" t="s">
        <v>1109</v>
      </c>
      <c r="N18" s="47">
        <v>36</v>
      </c>
      <c r="O18" s="3" t="s">
        <v>772</v>
      </c>
    </row>
    <row r="19" spans="1:15" x14ac:dyDescent="0.3">
      <c r="A19" s="87">
        <v>997</v>
      </c>
      <c r="B19" s="16" t="s">
        <v>263</v>
      </c>
      <c r="C19" s="28">
        <v>40</v>
      </c>
      <c r="D19" s="28" t="s">
        <v>235</v>
      </c>
      <c r="E19" s="67" t="s">
        <v>1110</v>
      </c>
      <c r="F19" s="47">
        <v>37</v>
      </c>
      <c r="G19" s="3" t="s">
        <v>772</v>
      </c>
      <c r="I19" s="87">
        <v>1198</v>
      </c>
      <c r="J19" s="16" t="s">
        <v>263</v>
      </c>
      <c r="K19" s="28">
        <v>40</v>
      </c>
      <c r="L19" s="28" t="s">
        <v>235</v>
      </c>
      <c r="M19" s="67" t="s">
        <v>1110</v>
      </c>
      <c r="N19" s="47">
        <v>37</v>
      </c>
      <c r="O19" s="3" t="s">
        <v>772</v>
      </c>
    </row>
    <row r="20" spans="1:15" x14ac:dyDescent="0.3">
      <c r="A20" s="87">
        <v>998</v>
      </c>
      <c r="B20" s="16" t="s">
        <v>265</v>
      </c>
      <c r="C20" s="28">
        <v>40</v>
      </c>
      <c r="D20" s="28" t="s">
        <v>235</v>
      </c>
      <c r="E20" s="67" t="s">
        <v>1111</v>
      </c>
      <c r="F20" s="47">
        <v>38</v>
      </c>
      <c r="G20" s="3" t="s">
        <v>772</v>
      </c>
      <c r="I20" s="87">
        <v>1199</v>
      </c>
      <c r="J20" s="16" t="s">
        <v>265</v>
      </c>
      <c r="K20" s="28">
        <v>40</v>
      </c>
      <c r="L20" s="28" t="s">
        <v>235</v>
      </c>
      <c r="M20" s="67" t="s">
        <v>1111</v>
      </c>
      <c r="N20" s="47">
        <v>38</v>
      </c>
      <c r="O20" s="3" t="s">
        <v>772</v>
      </c>
    </row>
    <row r="21" spans="1:15" x14ac:dyDescent="0.3">
      <c r="A21" s="87">
        <v>999</v>
      </c>
      <c r="B21" s="16" t="s">
        <v>267</v>
      </c>
      <c r="C21" s="28">
        <v>40</v>
      </c>
      <c r="D21" s="28" t="s">
        <v>235</v>
      </c>
      <c r="E21" s="67" t="s">
        <v>1112</v>
      </c>
      <c r="F21" s="28">
        <v>39</v>
      </c>
      <c r="G21" s="3" t="s">
        <v>772</v>
      </c>
      <c r="I21" s="87">
        <v>1200</v>
      </c>
      <c r="J21" s="16" t="s">
        <v>267</v>
      </c>
      <c r="K21" s="28">
        <v>40</v>
      </c>
      <c r="L21" s="28" t="s">
        <v>235</v>
      </c>
      <c r="M21" s="67" t="s">
        <v>1112</v>
      </c>
      <c r="N21" s="28">
        <v>39</v>
      </c>
      <c r="O21" s="3" t="s">
        <v>772</v>
      </c>
    </row>
    <row r="22" spans="1:15" x14ac:dyDescent="0.3">
      <c r="A22" s="87">
        <v>1000</v>
      </c>
      <c r="B22" s="16" t="s">
        <v>269</v>
      </c>
      <c r="C22" s="28">
        <v>40</v>
      </c>
      <c r="D22" s="28" t="s">
        <v>235</v>
      </c>
      <c r="E22" s="67" t="s">
        <v>1113</v>
      </c>
      <c r="F22" s="47">
        <v>40</v>
      </c>
      <c r="G22" s="3" t="s">
        <v>772</v>
      </c>
      <c r="I22" s="87">
        <v>1201</v>
      </c>
      <c r="J22" s="16" t="s">
        <v>269</v>
      </c>
      <c r="K22" s="28">
        <v>40</v>
      </c>
      <c r="L22" s="28" t="s">
        <v>235</v>
      </c>
      <c r="M22" s="67" t="s">
        <v>1113</v>
      </c>
      <c r="N22" s="47">
        <v>40</v>
      </c>
      <c r="O22" s="3" t="s">
        <v>772</v>
      </c>
    </row>
    <row r="23" spans="1:15" x14ac:dyDescent="0.3">
      <c r="A23" s="87">
        <v>1001</v>
      </c>
      <c r="B23" s="16" t="s">
        <v>271</v>
      </c>
      <c r="C23" s="28">
        <v>40</v>
      </c>
      <c r="D23" s="28" t="s">
        <v>235</v>
      </c>
      <c r="E23" s="67" t="s">
        <v>1114</v>
      </c>
      <c r="F23" s="47">
        <v>41</v>
      </c>
      <c r="G23" s="3" t="s">
        <v>772</v>
      </c>
      <c r="I23" s="87">
        <v>1202</v>
      </c>
      <c r="J23" s="16" t="s">
        <v>271</v>
      </c>
      <c r="K23" s="28">
        <v>40</v>
      </c>
      <c r="L23" s="28" t="s">
        <v>235</v>
      </c>
      <c r="M23" s="67" t="s">
        <v>1114</v>
      </c>
      <c r="N23" s="47">
        <v>41</v>
      </c>
      <c r="O23" s="3" t="s">
        <v>772</v>
      </c>
    </row>
    <row r="24" spans="1:15" x14ac:dyDescent="0.3">
      <c r="A24" s="87">
        <v>1002</v>
      </c>
      <c r="B24" s="16" t="s">
        <v>642</v>
      </c>
      <c r="C24" s="28">
        <v>40</v>
      </c>
      <c r="D24" s="28" t="s">
        <v>235</v>
      </c>
      <c r="E24" s="66" t="s">
        <v>1115</v>
      </c>
      <c r="F24" s="47">
        <v>42</v>
      </c>
      <c r="G24" s="3" t="s">
        <v>772</v>
      </c>
      <c r="I24" s="87">
        <v>1203</v>
      </c>
      <c r="J24" s="16" t="s">
        <v>642</v>
      </c>
      <c r="K24" s="28">
        <v>40</v>
      </c>
      <c r="L24" s="28" t="s">
        <v>235</v>
      </c>
      <c r="M24" s="66" t="s">
        <v>1115</v>
      </c>
      <c r="N24" s="47">
        <v>42</v>
      </c>
      <c r="O24" s="3" t="s">
        <v>772</v>
      </c>
    </row>
    <row r="25" spans="1:15" x14ac:dyDescent="0.3">
      <c r="A25" s="34">
        <v>1003</v>
      </c>
      <c r="B25" s="16" t="s">
        <v>251</v>
      </c>
      <c r="C25" s="28">
        <v>40</v>
      </c>
      <c r="D25" s="28" t="s">
        <v>235</v>
      </c>
      <c r="E25" s="67" t="s">
        <v>1116</v>
      </c>
      <c r="F25" s="28">
        <v>31</v>
      </c>
      <c r="G25" s="3" t="s">
        <v>785</v>
      </c>
      <c r="I25" s="87">
        <v>1204</v>
      </c>
      <c r="J25" s="16" t="s">
        <v>251</v>
      </c>
      <c r="K25" s="28">
        <v>40</v>
      </c>
      <c r="L25" s="28" t="s">
        <v>235</v>
      </c>
      <c r="M25" s="67" t="s">
        <v>1116</v>
      </c>
      <c r="N25" s="28">
        <v>31</v>
      </c>
      <c r="O25" s="3" t="s">
        <v>785</v>
      </c>
    </row>
    <row r="26" spans="1:15" x14ac:dyDescent="0.3">
      <c r="A26" s="34">
        <v>1004</v>
      </c>
      <c r="B26" s="16" t="s">
        <v>253</v>
      </c>
      <c r="C26" s="28">
        <v>40</v>
      </c>
      <c r="D26" s="28" t="s">
        <v>235</v>
      </c>
      <c r="E26" s="181" t="s">
        <v>1117</v>
      </c>
      <c r="F26" s="47">
        <v>32</v>
      </c>
      <c r="G26" s="3" t="s">
        <v>785</v>
      </c>
      <c r="I26" s="87">
        <v>1205</v>
      </c>
      <c r="J26" s="16" t="s">
        <v>253</v>
      </c>
      <c r="K26" s="28">
        <v>40</v>
      </c>
      <c r="L26" s="28" t="s">
        <v>235</v>
      </c>
      <c r="M26" s="181" t="s">
        <v>1117</v>
      </c>
      <c r="N26" s="47">
        <v>32</v>
      </c>
      <c r="O26" s="3" t="s">
        <v>785</v>
      </c>
    </row>
    <row r="27" spans="1:15" x14ac:dyDescent="0.3">
      <c r="A27" s="34">
        <v>1005</v>
      </c>
      <c r="B27" s="16" t="s">
        <v>255</v>
      </c>
      <c r="C27" s="28">
        <v>40</v>
      </c>
      <c r="D27" s="28" t="s">
        <v>235</v>
      </c>
      <c r="E27" s="67" t="s">
        <v>1118</v>
      </c>
      <c r="F27" s="47">
        <v>33</v>
      </c>
      <c r="G27" s="3" t="s">
        <v>785</v>
      </c>
      <c r="I27" s="87">
        <v>1206</v>
      </c>
      <c r="J27" s="16" t="s">
        <v>255</v>
      </c>
      <c r="K27" s="28">
        <v>40</v>
      </c>
      <c r="L27" s="28" t="s">
        <v>235</v>
      </c>
      <c r="M27" s="67" t="s">
        <v>1118</v>
      </c>
      <c r="N27" s="47">
        <v>33</v>
      </c>
      <c r="O27" s="3" t="s">
        <v>785</v>
      </c>
    </row>
    <row r="28" spans="1:15" x14ac:dyDescent="0.3">
      <c r="A28" s="34">
        <v>1006</v>
      </c>
      <c r="B28" s="16" t="s">
        <v>257</v>
      </c>
      <c r="C28" s="28">
        <v>40</v>
      </c>
      <c r="D28" s="28" t="s">
        <v>235</v>
      </c>
      <c r="E28" s="67" t="s">
        <v>1119</v>
      </c>
      <c r="F28" s="47">
        <v>34</v>
      </c>
      <c r="G28" s="3" t="s">
        <v>785</v>
      </c>
      <c r="I28" s="87">
        <v>1207</v>
      </c>
      <c r="J28" s="16" t="s">
        <v>257</v>
      </c>
      <c r="K28" s="28">
        <v>40</v>
      </c>
      <c r="L28" s="28" t="s">
        <v>235</v>
      </c>
      <c r="M28" s="67" t="s">
        <v>1119</v>
      </c>
      <c r="N28" s="47">
        <v>34</v>
      </c>
      <c r="O28" s="3" t="s">
        <v>785</v>
      </c>
    </row>
    <row r="29" spans="1:15" x14ac:dyDescent="0.3">
      <c r="A29" s="34">
        <v>1007</v>
      </c>
      <c r="B29" s="16" t="s">
        <v>259</v>
      </c>
      <c r="C29" s="28">
        <v>40</v>
      </c>
      <c r="D29" s="28" t="s">
        <v>235</v>
      </c>
      <c r="E29" s="67" t="s">
        <v>1120</v>
      </c>
      <c r="F29" s="47">
        <v>35</v>
      </c>
      <c r="G29" s="3" t="s">
        <v>785</v>
      </c>
      <c r="I29" s="87">
        <v>1208</v>
      </c>
      <c r="J29" s="16" t="s">
        <v>259</v>
      </c>
      <c r="K29" s="28">
        <v>40</v>
      </c>
      <c r="L29" s="28" t="s">
        <v>235</v>
      </c>
      <c r="M29" s="67" t="s">
        <v>1120</v>
      </c>
      <c r="N29" s="47">
        <v>35</v>
      </c>
      <c r="O29" s="3" t="s">
        <v>785</v>
      </c>
    </row>
    <row r="30" spans="1:15" x14ac:dyDescent="0.3">
      <c r="A30" s="34">
        <v>1008</v>
      </c>
      <c r="B30" s="16" t="s">
        <v>261</v>
      </c>
      <c r="C30" s="28">
        <v>40</v>
      </c>
      <c r="D30" s="28" t="s">
        <v>235</v>
      </c>
      <c r="E30" s="67" t="s">
        <v>1121</v>
      </c>
      <c r="F30" s="47">
        <v>36</v>
      </c>
      <c r="G30" s="3" t="s">
        <v>785</v>
      </c>
      <c r="I30" s="87">
        <v>1209</v>
      </c>
      <c r="J30" s="16" t="s">
        <v>261</v>
      </c>
      <c r="K30" s="28">
        <v>40</v>
      </c>
      <c r="L30" s="28" t="s">
        <v>235</v>
      </c>
      <c r="M30" s="67" t="s">
        <v>1121</v>
      </c>
      <c r="N30" s="47">
        <v>36</v>
      </c>
      <c r="O30" s="3" t="s">
        <v>785</v>
      </c>
    </row>
    <row r="31" spans="1:15" x14ac:dyDescent="0.3">
      <c r="A31" s="34">
        <v>1009</v>
      </c>
      <c r="B31" s="16" t="s">
        <v>263</v>
      </c>
      <c r="C31" s="28">
        <v>40</v>
      </c>
      <c r="D31" s="28" t="s">
        <v>235</v>
      </c>
      <c r="E31" s="67" t="s">
        <v>1122</v>
      </c>
      <c r="F31" s="47">
        <v>37</v>
      </c>
      <c r="G31" s="3" t="s">
        <v>785</v>
      </c>
      <c r="I31" s="87">
        <v>1210</v>
      </c>
      <c r="J31" s="16" t="s">
        <v>263</v>
      </c>
      <c r="K31" s="28">
        <v>40</v>
      </c>
      <c r="L31" s="28" t="s">
        <v>235</v>
      </c>
      <c r="M31" s="67" t="s">
        <v>1122</v>
      </c>
      <c r="N31" s="47">
        <v>37</v>
      </c>
      <c r="O31" s="3" t="s">
        <v>785</v>
      </c>
    </row>
    <row r="32" spans="1:15" x14ac:dyDescent="0.3">
      <c r="A32" s="34">
        <v>1010</v>
      </c>
      <c r="B32" s="16" t="s">
        <v>265</v>
      </c>
      <c r="C32" s="28">
        <v>40</v>
      </c>
      <c r="D32" s="28" t="s">
        <v>235</v>
      </c>
      <c r="E32" s="67" t="s">
        <v>1123</v>
      </c>
      <c r="F32" s="47">
        <v>38</v>
      </c>
      <c r="G32" s="3" t="s">
        <v>785</v>
      </c>
      <c r="I32" s="87">
        <v>1211</v>
      </c>
      <c r="J32" s="16" t="s">
        <v>265</v>
      </c>
      <c r="K32" s="28">
        <v>40</v>
      </c>
      <c r="L32" s="28" t="s">
        <v>235</v>
      </c>
      <c r="M32" s="67" t="s">
        <v>1123</v>
      </c>
      <c r="N32" s="47">
        <v>38</v>
      </c>
      <c r="O32" s="3" t="s">
        <v>785</v>
      </c>
    </row>
    <row r="33" spans="1:15" x14ac:dyDescent="0.3">
      <c r="A33" s="34">
        <v>1011</v>
      </c>
      <c r="B33" s="16" t="s">
        <v>267</v>
      </c>
      <c r="C33" s="28">
        <v>40</v>
      </c>
      <c r="D33" s="28" t="s">
        <v>235</v>
      </c>
      <c r="E33" s="67" t="s">
        <v>1124</v>
      </c>
      <c r="F33" s="28">
        <v>39</v>
      </c>
      <c r="G33" s="3" t="s">
        <v>785</v>
      </c>
      <c r="I33" s="87">
        <v>1212</v>
      </c>
      <c r="J33" s="16" t="s">
        <v>267</v>
      </c>
      <c r="K33" s="28">
        <v>40</v>
      </c>
      <c r="L33" s="28" t="s">
        <v>235</v>
      </c>
      <c r="M33" s="67" t="s">
        <v>1124</v>
      </c>
      <c r="N33" s="28">
        <v>39</v>
      </c>
      <c r="O33" s="3" t="s">
        <v>785</v>
      </c>
    </row>
    <row r="34" spans="1:15" x14ac:dyDescent="0.3">
      <c r="A34" s="34">
        <v>1012</v>
      </c>
      <c r="B34" s="16" t="s">
        <v>269</v>
      </c>
      <c r="C34" s="28">
        <v>40</v>
      </c>
      <c r="D34" s="28" t="s">
        <v>235</v>
      </c>
      <c r="E34" s="67" t="s">
        <v>1125</v>
      </c>
      <c r="F34" s="47">
        <v>40</v>
      </c>
      <c r="G34" s="3" t="s">
        <v>785</v>
      </c>
      <c r="I34" s="87">
        <v>1213</v>
      </c>
      <c r="J34" s="16" t="s">
        <v>269</v>
      </c>
      <c r="K34" s="28">
        <v>40</v>
      </c>
      <c r="L34" s="28" t="s">
        <v>235</v>
      </c>
      <c r="M34" s="67" t="s">
        <v>1125</v>
      </c>
      <c r="N34" s="47">
        <v>40</v>
      </c>
      <c r="O34" s="3" t="s">
        <v>785</v>
      </c>
    </row>
    <row r="35" spans="1:15" x14ac:dyDescent="0.3">
      <c r="A35" s="34">
        <v>1013</v>
      </c>
      <c r="B35" s="16" t="s">
        <v>271</v>
      </c>
      <c r="C35" s="28">
        <v>40</v>
      </c>
      <c r="D35" s="28" t="s">
        <v>235</v>
      </c>
      <c r="E35" s="67" t="s">
        <v>1126</v>
      </c>
      <c r="F35" s="47">
        <v>41</v>
      </c>
      <c r="G35" s="3" t="s">
        <v>785</v>
      </c>
      <c r="I35" s="87">
        <v>1214</v>
      </c>
      <c r="J35" s="16" t="s">
        <v>271</v>
      </c>
      <c r="K35" s="28">
        <v>40</v>
      </c>
      <c r="L35" s="28" t="s">
        <v>235</v>
      </c>
      <c r="M35" s="67" t="s">
        <v>1126</v>
      </c>
      <c r="N35" s="47">
        <v>41</v>
      </c>
      <c r="O35" s="3" t="s">
        <v>785</v>
      </c>
    </row>
    <row r="36" spans="1:15" x14ac:dyDescent="0.3">
      <c r="A36" s="34">
        <v>1014</v>
      </c>
      <c r="B36" s="16" t="s">
        <v>642</v>
      </c>
      <c r="C36" s="28">
        <v>40</v>
      </c>
      <c r="D36" s="28" t="s">
        <v>235</v>
      </c>
      <c r="E36" s="66" t="s">
        <v>1127</v>
      </c>
      <c r="F36" s="47">
        <v>42</v>
      </c>
      <c r="G36" s="3" t="s">
        <v>785</v>
      </c>
      <c r="I36" s="87">
        <v>1215</v>
      </c>
      <c r="J36" s="16" t="s">
        <v>642</v>
      </c>
      <c r="K36" s="28">
        <v>40</v>
      </c>
      <c r="L36" s="28" t="s">
        <v>235</v>
      </c>
      <c r="M36" s="66" t="s">
        <v>1127</v>
      </c>
      <c r="N36" s="47">
        <v>42</v>
      </c>
      <c r="O36" s="3" t="s">
        <v>785</v>
      </c>
    </row>
    <row r="37" spans="1:15" x14ac:dyDescent="0.3">
      <c r="A37" s="34">
        <v>1015</v>
      </c>
      <c r="B37" s="16" t="s">
        <v>251</v>
      </c>
      <c r="C37" s="28">
        <v>40</v>
      </c>
      <c r="D37" s="28" t="s">
        <v>235</v>
      </c>
      <c r="E37" s="67" t="s">
        <v>1128</v>
      </c>
      <c r="F37" s="28">
        <v>31</v>
      </c>
      <c r="G37" s="3" t="s">
        <v>798</v>
      </c>
      <c r="I37" s="87">
        <v>1216</v>
      </c>
      <c r="J37" s="16" t="s">
        <v>251</v>
      </c>
      <c r="K37" s="28">
        <v>40</v>
      </c>
      <c r="L37" s="28" t="s">
        <v>235</v>
      </c>
      <c r="M37" s="67" t="s">
        <v>1128</v>
      </c>
      <c r="N37" s="28">
        <v>31</v>
      </c>
      <c r="O37" s="3" t="s">
        <v>798</v>
      </c>
    </row>
    <row r="38" spans="1:15" x14ac:dyDescent="0.3">
      <c r="A38" s="34">
        <v>1016</v>
      </c>
      <c r="B38" s="16" t="s">
        <v>253</v>
      </c>
      <c r="C38" s="28">
        <v>40</v>
      </c>
      <c r="D38" s="28" t="s">
        <v>235</v>
      </c>
      <c r="E38" s="69" t="s">
        <v>1129</v>
      </c>
      <c r="F38" s="47">
        <v>32</v>
      </c>
      <c r="G38" s="3" t="s">
        <v>798</v>
      </c>
      <c r="I38" s="87">
        <v>1217</v>
      </c>
      <c r="J38" s="16" t="s">
        <v>253</v>
      </c>
      <c r="K38" s="28">
        <v>40</v>
      </c>
      <c r="L38" s="28" t="s">
        <v>235</v>
      </c>
      <c r="M38" s="69" t="s">
        <v>1129</v>
      </c>
      <c r="N38" s="47">
        <v>32</v>
      </c>
      <c r="O38" s="3" t="s">
        <v>798</v>
      </c>
    </row>
    <row r="39" spans="1:15" x14ac:dyDescent="0.3">
      <c r="A39" s="34">
        <v>1017</v>
      </c>
      <c r="B39" s="16" t="s">
        <v>255</v>
      </c>
      <c r="C39" s="28">
        <v>40</v>
      </c>
      <c r="D39" s="28" t="s">
        <v>235</v>
      </c>
      <c r="E39" s="67" t="s">
        <v>1130</v>
      </c>
      <c r="F39" s="47">
        <v>33</v>
      </c>
      <c r="G39" s="3" t="s">
        <v>798</v>
      </c>
      <c r="I39" s="87">
        <v>1218</v>
      </c>
      <c r="J39" s="16" t="s">
        <v>255</v>
      </c>
      <c r="K39" s="28">
        <v>40</v>
      </c>
      <c r="L39" s="28" t="s">
        <v>235</v>
      </c>
      <c r="M39" s="67" t="s">
        <v>1130</v>
      </c>
      <c r="N39" s="47">
        <v>33</v>
      </c>
      <c r="O39" s="3" t="s">
        <v>798</v>
      </c>
    </row>
    <row r="40" spans="1:15" x14ac:dyDescent="0.3">
      <c r="A40" s="228">
        <v>1018</v>
      </c>
      <c r="B40" s="16" t="s">
        <v>257</v>
      </c>
      <c r="C40" s="28">
        <v>40</v>
      </c>
      <c r="D40" s="28" t="s">
        <v>235</v>
      </c>
      <c r="E40" s="67" t="s">
        <v>1131</v>
      </c>
      <c r="F40" s="47">
        <v>34</v>
      </c>
      <c r="G40" s="3" t="s">
        <v>798</v>
      </c>
      <c r="I40" s="228">
        <v>1219</v>
      </c>
      <c r="J40" s="16" t="s">
        <v>257</v>
      </c>
      <c r="K40" s="28">
        <v>40</v>
      </c>
      <c r="L40" s="28" t="s">
        <v>235</v>
      </c>
      <c r="M40" s="67" t="s">
        <v>1131</v>
      </c>
      <c r="N40" s="47">
        <v>34</v>
      </c>
      <c r="O40" s="3" t="s">
        <v>1132</v>
      </c>
    </row>
    <row r="41" spans="1:15" x14ac:dyDescent="0.3">
      <c r="A41" s="34">
        <v>1019</v>
      </c>
      <c r="B41" s="16" t="s">
        <v>259</v>
      </c>
      <c r="C41" s="28">
        <v>40</v>
      </c>
      <c r="D41" s="28" t="s">
        <v>235</v>
      </c>
      <c r="E41" s="67" t="s">
        <v>1133</v>
      </c>
      <c r="F41" s="47">
        <v>35</v>
      </c>
      <c r="G41" s="3" t="s">
        <v>798</v>
      </c>
      <c r="I41" s="87">
        <v>1220</v>
      </c>
      <c r="J41" s="16" t="s">
        <v>259</v>
      </c>
      <c r="K41" s="28">
        <v>40</v>
      </c>
      <c r="L41" s="28" t="s">
        <v>235</v>
      </c>
      <c r="M41" s="67" t="s">
        <v>1133</v>
      </c>
      <c r="N41" s="47">
        <v>35</v>
      </c>
      <c r="O41" s="3" t="s">
        <v>798</v>
      </c>
    </row>
    <row r="42" spans="1:15" x14ac:dyDescent="0.3">
      <c r="A42" s="34">
        <v>1020</v>
      </c>
      <c r="B42" s="16" t="s">
        <v>261</v>
      </c>
      <c r="C42" s="28">
        <v>40</v>
      </c>
      <c r="D42" s="28" t="s">
        <v>235</v>
      </c>
      <c r="E42" s="67" t="s">
        <v>1134</v>
      </c>
      <c r="F42" s="47">
        <v>36</v>
      </c>
      <c r="G42" s="3" t="s">
        <v>798</v>
      </c>
      <c r="I42" s="87">
        <v>1221</v>
      </c>
      <c r="J42" s="16" t="s">
        <v>261</v>
      </c>
      <c r="K42" s="28">
        <v>40</v>
      </c>
      <c r="L42" s="28" t="s">
        <v>235</v>
      </c>
      <c r="M42" s="67" t="s">
        <v>1134</v>
      </c>
      <c r="N42" s="47">
        <v>36</v>
      </c>
      <c r="O42" s="3" t="s">
        <v>798</v>
      </c>
    </row>
    <row r="43" spans="1:15" x14ac:dyDescent="0.3">
      <c r="A43" s="34">
        <v>1021</v>
      </c>
      <c r="B43" s="16" t="s">
        <v>263</v>
      </c>
      <c r="C43" s="28">
        <v>40</v>
      </c>
      <c r="D43" s="28" t="s">
        <v>235</v>
      </c>
      <c r="E43" s="67" t="s">
        <v>1135</v>
      </c>
      <c r="F43" s="47">
        <v>37</v>
      </c>
      <c r="G43" s="3" t="s">
        <v>798</v>
      </c>
      <c r="I43" s="87">
        <v>1222</v>
      </c>
      <c r="J43" s="16" t="s">
        <v>263</v>
      </c>
      <c r="K43" s="28">
        <v>40</v>
      </c>
      <c r="L43" s="28" t="s">
        <v>235</v>
      </c>
      <c r="M43" s="67" t="s">
        <v>1135</v>
      </c>
      <c r="N43" s="47">
        <v>37</v>
      </c>
      <c r="O43" s="3" t="s">
        <v>798</v>
      </c>
    </row>
    <row r="44" spans="1:15" x14ac:dyDescent="0.3">
      <c r="A44" s="34">
        <v>1022</v>
      </c>
      <c r="B44" s="16" t="s">
        <v>265</v>
      </c>
      <c r="C44" s="28">
        <v>40</v>
      </c>
      <c r="D44" s="28" t="s">
        <v>235</v>
      </c>
      <c r="E44" s="67" t="s">
        <v>1136</v>
      </c>
      <c r="F44" s="47">
        <v>38</v>
      </c>
      <c r="G44" s="3" t="s">
        <v>798</v>
      </c>
      <c r="I44" s="87">
        <v>1223</v>
      </c>
      <c r="J44" s="16" t="s">
        <v>265</v>
      </c>
      <c r="K44" s="28">
        <v>40</v>
      </c>
      <c r="L44" s="28" t="s">
        <v>235</v>
      </c>
      <c r="M44" s="67" t="s">
        <v>1136</v>
      </c>
      <c r="N44" s="47">
        <v>38</v>
      </c>
      <c r="O44" s="3" t="s">
        <v>798</v>
      </c>
    </row>
    <row r="45" spans="1:15" x14ac:dyDescent="0.3">
      <c r="A45" s="34">
        <v>1023</v>
      </c>
      <c r="B45" s="16" t="s">
        <v>267</v>
      </c>
      <c r="C45" s="28">
        <v>40</v>
      </c>
      <c r="D45" s="28" t="s">
        <v>235</v>
      </c>
      <c r="E45" s="67" t="s">
        <v>1137</v>
      </c>
      <c r="F45" s="28">
        <v>39</v>
      </c>
      <c r="G45" s="3" t="s">
        <v>798</v>
      </c>
      <c r="I45" s="87">
        <v>1224</v>
      </c>
      <c r="J45" s="16" t="s">
        <v>267</v>
      </c>
      <c r="K45" s="28">
        <v>40</v>
      </c>
      <c r="L45" s="28" t="s">
        <v>235</v>
      </c>
      <c r="M45" s="67" t="s">
        <v>1137</v>
      </c>
      <c r="N45" s="28">
        <v>39</v>
      </c>
      <c r="O45" s="3" t="s">
        <v>798</v>
      </c>
    </row>
    <row r="46" spans="1:15" x14ac:dyDescent="0.3">
      <c r="A46" s="34">
        <v>1024</v>
      </c>
      <c r="B46" s="16" t="s">
        <v>269</v>
      </c>
      <c r="C46" s="28">
        <v>40</v>
      </c>
      <c r="D46" s="28" t="s">
        <v>235</v>
      </c>
      <c r="E46" s="67" t="s">
        <v>1138</v>
      </c>
      <c r="F46" s="47">
        <v>40</v>
      </c>
      <c r="G46" s="3" t="s">
        <v>798</v>
      </c>
      <c r="I46" s="87">
        <v>1225</v>
      </c>
      <c r="J46" s="16" t="s">
        <v>269</v>
      </c>
      <c r="K46" s="28">
        <v>40</v>
      </c>
      <c r="L46" s="28" t="s">
        <v>235</v>
      </c>
      <c r="M46" s="67" t="s">
        <v>1138</v>
      </c>
      <c r="N46" s="47">
        <v>40</v>
      </c>
      <c r="O46" s="3" t="s">
        <v>798</v>
      </c>
    </row>
    <row r="47" spans="1:15" x14ac:dyDescent="0.3">
      <c r="A47" s="34">
        <v>1025</v>
      </c>
      <c r="B47" s="16" t="s">
        <v>271</v>
      </c>
      <c r="C47" s="28">
        <v>40</v>
      </c>
      <c r="D47" s="28" t="s">
        <v>235</v>
      </c>
      <c r="E47" s="67" t="s">
        <v>1139</v>
      </c>
      <c r="F47" s="47">
        <v>41</v>
      </c>
      <c r="G47" s="3" t="s">
        <v>798</v>
      </c>
      <c r="I47" s="87">
        <v>1226</v>
      </c>
      <c r="J47" s="16" t="s">
        <v>271</v>
      </c>
      <c r="K47" s="28">
        <v>40</v>
      </c>
      <c r="L47" s="28" t="s">
        <v>235</v>
      </c>
      <c r="M47" s="67" t="s">
        <v>1139</v>
      </c>
      <c r="N47" s="47">
        <v>41</v>
      </c>
      <c r="O47" s="3" t="s">
        <v>798</v>
      </c>
    </row>
    <row r="48" spans="1:15" x14ac:dyDescent="0.3">
      <c r="A48" s="34">
        <v>1026</v>
      </c>
      <c r="B48" s="16" t="s">
        <v>642</v>
      </c>
      <c r="C48" s="28">
        <v>40</v>
      </c>
      <c r="D48" s="28" t="s">
        <v>235</v>
      </c>
      <c r="E48" s="66" t="s">
        <v>1140</v>
      </c>
      <c r="F48" s="47">
        <v>42</v>
      </c>
      <c r="G48" s="3" t="s">
        <v>798</v>
      </c>
      <c r="I48" s="87">
        <v>1227</v>
      </c>
      <c r="J48" s="16" t="s">
        <v>642</v>
      </c>
      <c r="K48" s="28">
        <v>40</v>
      </c>
      <c r="L48" s="28" t="s">
        <v>235</v>
      </c>
      <c r="M48" s="66" t="s">
        <v>1140</v>
      </c>
      <c r="N48" s="47">
        <v>42</v>
      </c>
      <c r="O48" s="3" t="s">
        <v>798</v>
      </c>
    </row>
    <row r="49" spans="1:15" x14ac:dyDescent="0.3">
      <c r="I49" s="28"/>
      <c r="O49" s="3"/>
    </row>
    <row r="50" spans="1:15" x14ac:dyDescent="0.3">
      <c r="A50" s="74" t="s">
        <v>1141</v>
      </c>
      <c r="I50" s="74" t="s">
        <v>1142</v>
      </c>
      <c r="O50" s="3"/>
    </row>
    <row r="51" spans="1:15" x14ac:dyDescent="0.3">
      <c r="I51" s="28"/>
      <c r="O51" s="3"/>
    </row>
    <row r="52" spans="1:15" x14ac:dyDescent="0.3">
      <c r="A52" s="5" t="s">
        <v>47</v>
      </c>
      <c r="B52" s="6" t="s">
        <v>180</v>
      </c>
      <c r="C52" s="7" t="s">
        <v>181</v>
      </c>
      <c r="D52" s="6" t="s">
        <v>182</v>
      </c>
      <c r="E52" s="8" t="s">
        <v>4</v>
      </c>
      <c r="F52" s="26" t="s">
        <v>588</v>
      </c>
      <c r="G52" s="120" t="s">
        <v>183</v>
      </c>
      <c r="I52" s="5" t="s">
        <v>47</v>
      </c>
      <c r="J52" s="6" t="s">
        <v>180</v>
      </c>
      <c r="K52" s="7" t="s">
        <v>181</v>
      </c>
      <c r="L52" s="6" t="s">
        <v>182</v>
      </c>
      <c r="M52" s="8" t="s">
        <v>4</v>
      </c>
      <c r="N52" s="26" t="s">
        <v>588</v>
      </c>
      <c r="O52" s="120" t="s">
        <v>183</v>
      </c>
    </row>
    <row r="53" spans="1:15" x14ac:dyDescent="0.3">
      <c r="A53" s="86">
        <v>1027</v>
      </c>
      <c r="B53" s="11" t="s">
        <v>251</v>
      </c>
      <c r="C53" s="12">
        <v>40</v>
      </c>
      <c r="D53" s="12" t="s">
        <v>235</v>
      </c>
      <c r="E53" s="67" t="s">
        <v>1104</v>
      </c>
      <c r="F53" s="12">
        <v>31</v>
      </c>
      <c r="G53" s="3" t="s">
        <v>772</v>
      </c>
      <c r="I53" s="87">
        <v>1228</v>
      </c>
      <c r="J53" s="11" t="s">
        <v>251</v>
      </c>
      <c r="K53" s="12">
        <v>40</v>
      </c>
      <c r="L53" s="12" t="s">
        <v>235</v>
      </c>
      <c r="M53" s="66" t="s">
        <v>1143</v>
      </c>
      <c r="N53" s="12">
        <v>31</v>
      </c>
      <c r="O53" s="3" t="s">
        <v>772</v>
      </c>
    </row>
    <row r="54" spans="1:15" x14ac:dyDescent="0.3">
      <c r="A54" s="86">
        <v>1028</v>
      </c>
      <c r="B54" s="11" t="s">
        <v>253</v>
      </c>
      <c r="C54" s="12">
        <v>40</v>
      </c>
      <c r="D54" s="12" t="s">
        <v>235</v>
      </c>
      <c r="E54" s="66" t="s">
        <v>1144</v>
      </c>
      <c r="F54" s="17">
        <v>32</v>
      </c>
      <c r="G54" s="3" t="s">
        <v>772</v>
      </c>
      <c r="I54" s="87">
        <v>1229</v>
      </c>
      <c r="J54" s="11" t="s">
        <v>253</v>
      </c>
      <c r="K54" s="12">
        <v>40</v>
      </c>
      <c r="L54" s="12" t="s">
        <v>235</v>
      </c>
      <c r="M54" s="181" t="s">
        <v>1145</v>
      </c>
      <c r="N54" s="17">
        <v>32</v>
      </c>
      <c r="O54" s="3" t="s">
        <v>772</v>
      </c>
    </row>
    <row r="55" spans="1:15" x14ac:dyDescent="0.3">
      <c r="A55" s="86">
        <v>1029</v>
      </c>
      <c r="B55" s="11" t="s">
        <v>255</v>
      </c>
      <c r="C55" s="12">
        <v>40</v>
      </c>
      <c r="D55" s="12" t="s">
        <v>235</v>
      </c>
      <c r="E55" s="67" t="s">
        <v>1146</v>
      </c>
      <c r="F55" s="17">
        <v>33</v>
      </c>
      <c r="G55" s="3" t="s">
        <v>772</v>
      </c>
      <c r="I55" s="87">
        <v>1230</v>
      </c>
      <c r="J55" s="11" t="s">
        <v>255</v>
      </c>
      <c r="K55" s="12">
        <v>40</v>
      </c>
      <c r="L55" s="12" t="s">
        <v>235</v>
      </c>
      <c r="M55" s="66" t="s">
        <v>1147</v>
      </c>
      <c r="N55" s="17">
        <v>33</v>
      </c>
      <c r="O55" s="3" t="s">
        <v>772</v>
      </c>
    </row>
    <row r="56" spans="1:15" x14ac:dyDescent="0.3">
      <c r="A56" s="86">
        <v>1030</v>
      </c>
      <c r="B56" s="11" t="s">
        <v>255</v>
      </c>
      <c r="C56" s="12">
        <v>40</v>
      </c>
      <c r="D56" s="12" t="s">
        <v>235</v>
      </c>
      <c r="E56" s="67" t="s">
        <v>1148</v>
      </c>
      <c r="F56" s="17">
        <v>33</v>
      </c>
      <c r="G56" s="3" t="s">
        <v>772</v>
      </c>
      <c r="I56" s="87">
        <v>1231</v>
      </c>
      <c r="J56" s="11" t="s">
        <v>255</v>
      </c>
      <c r="K56" s="12">
        <v>40</v>
      </c>
      <c r="L56" s="12" t="s">
        <v>235</v>
      </c>
      <c r="M56" s="66" t="s">
        <v>1149</v>
      </c>
      <c r="N56" s="17">
        <v>33</v>
      </c>
      <c r="O56" s="3" t="s">
        <v>772</v>
      </c>
    </row>
    <row r="57" spans="1:15" x14ac:dyDescent="0.3">
      <c r="A57" s="86">
        <v>1031</v>
      </c>
      <c r="B57" s="11" t="s">
        <v>257</v>
      </c>
      <c r="C57" s="12">
        <v>40</v>
      </c>
      <c r="D57" s="12" t="s">
        <v>235</v>
      </c>
      <c r="E57" s="67" t="s">
        <v>1150</v>
      </c>
      <c r="F57" s="17">
        <v>34</v>
      </c>
      <c r="G57" s="3" t="s">
        <v>772</v>
      </c>
      <c r="I57" s="87">
        <v>1232</v>
      </c>
      <c r="J57" s="11" t="s">
        <v>257</v>
      </c>
      <c r="K57" s="12">
        <v>40</v>
      </c>
      <c r="L57" s="12" t="s">
        <v>235</v>
      </c>
      <c r="M57" s="66" t="s">
        <v>1151</v>
      </c>
      <c r="N57" s="17">
        <v>34</v>
      </c>
      <c r="O57" s="3" t="s">
        <v>772</v>
      </c>
    </row>
    <row r="58" spans="1:15" x14ac:dyDescent="0.3">
      <c r="A58" s="86">
        <v>1032</v>
      </c>
      <c r="B58" s="11" t="s">
        <v>257</v>
      </c>
      <c r="C58" s="12">
        <v>40</v>
      </c>
      <c r="D58" s="12" t="s">
        <v>235</v>
      </c>
      <c r="E58" s="67" t="s">
        <v>1152</v>
      </c>
      <c r="F58" s="17">
        <v>34</v>
      </c>
      <c r="G58" s="3" t="s">
        <v>772</v>
      </c>
      <c r="I58" s="87">
        <v>1233</v>
      </c>
      <c r="J58" s="11" t="s">
        <v>257</v>
      </c>
      <c r="K58" s="12">
        <v>40</v>
      </c>
      <c r="L58" s="12" t="s">
        <v>235</v>
      </c>
      <c r="M58" s="66" t="s">
        <v>1153</v>
      </c>
      <c r="N58" s="17">
        <v>34</v>
      </c>
      <c r="O58" s="3" t="s">
        <v>772</v>
      </c>
    </row>
    <row r="59" spans="1:15" x14ac:dyDescent="0.3">
      <c r="A59" s="86">
        <v>1033</v>
      </c>
      <c r="B59" s="11" t="s">
        <v>259</v>
      </c>
      <c r="C59" s="12">
        <v>40</v>
      </c>
      <c r="D59" s="12" t="s">
        <v>235</v>
      </c>
      <c r="E59" s="67" t="s">
        <v>1154</v>
      </c>
      <c r="F59" s="17">
        <v>35</v>
      </c>
      <c r="G59" s="3" t="s">
        <v>772</v>
      </c>
      <c r="I59" s="87">
        <v>1234</v>
      </c>
      <c r="J59" s="11" t="s">
        <v>259</v>
      </c>
      <c r="K59" s="12">
        <v>40</v>
      </c>
      <c r="L59" s="12" t="s">
        <v>235</v>
      </c>
      <c r="M59" s="66" t="s">
        <v>1155</v>
      </c>
      <c r="N59" s="17">
        <v>35</v>
      </c>
      <c r="O59" s="3" t="s">
        <v>772</v>
      </c>
    </row>
    <row r="60" spans="1:15" x14ac:dyDescent="0.3">
      <c r="A60" s="86">
        <v>1034</v>
      </c>
      <c r="B60" s="11" t="s">
        <v>259</v>
      </c>
      <c r="C60" s="12">
        <v>40</v>
      </c>
      <c r="D60" s="12" t="s">
        <v>235</v>
      </c>
      <c r="E60" s="67" t="s">
        <v>1156</v>
      </c>
      <c r="F60" s="17">
        <v>35</v>
      </c>
      <c r="G60" s="3" t="s">
        <v>772</v>
      </c>
      <c r="I60" s="87">
        <v>1235</v>
      </c>
      <c r="J60" s="11" t="s">
        <v>259</v>
      </c>
      <c r="K60" s="12">
        <v>40</v>
      </c>
      <c r="L60" s="12" t="s">
        <v>235</v>
      </c>
      <c r="M60" s="66" t="s">
        <v>1157</v>
      </c>
      <c r="N60" s="17">
        <v>35</v>
      </c>
      <c r="O60" s="3" t="s">
        <v>772</v>
      </c>
    </row>
    <row r="61" spans="1:15" x14ac:dyDescent="0.3">
      <c r="A61" s="86">
        <v>1035</v>
      </c>
      <c r="B61" s="11" t="s">
        <v>259</v>
      </c>
      <c r="C61" s="12">
        <v>40</v>
      </c>
      <c r="D61" s="12" t="s">
        <v>235</v>
      </c>
      <c r="E61" s="67" t="s">
        <v>1158</v>
      </c>
      <c r="F61" s="17">
        <v>35</v>
      </c>
      <c r="G61" s="3" t="s">
        <v>772</v>
      </c>
      <c r="I61" s="87">
        <v>1236</v>
      </c>
      <c r="J61" s="11" t="s">
        <v>259</v>
      </c>
      <c r="K61" s="12">
        <v>40</v>
      </c>
      <c r="L61" s="12" t="s">
        <v>235</v>
      </c>
      <c r="M61" s="66" t="s">
        <v>1159</v>
      </c>
      <c r="N61" s="17">
        <v>35</v>
      </c>
      <c r="O61" s="3" t="s">
        <v>772</v>
      </c>
    </row>
    <row r="62" spans="1:15" x14ac:dyDescent="0.3">
      <c r="A62" s="86">
        <v>1036</v>
      </c>
      <c r="B62" s="16" t="s">
        <v>261</v>
      </c>
      <c r="C62" s="28">
        <v>40</v>
      </c>
      <c r="D62" s="28" t="s">
        <v>235</v>
      </c>
      <c r="E62" s="67" t="s">
        <v>1160</v>
      </c>
      <c r="F62" s="17">
        <v>36</v>
      </c>
      <c r="G62" s="3" t="s">
        <v>772</v>
      </c>
      <c r="I62" s="87">
        <v>1237</v>
      </c>
      <c r="J62" s="16" t="s">
        <v>261</v>
      </c>
      <c r="K62" s="28">
        <v>40</v>
      </c>
      <c r="L62" s="28" t="s">
        <v>235</v>
      </c>
      <c r="M62" s="66" t="s">
        <v>1161</v>
      </c>
      <c r="N62" s="17">
        <v>36</v>
      </c>
      <c r="O62" s="3" t="s">
        <v>772</v>
      </c>
    </row>
    <row r="63" spans="1:15" x14ac:dyDescent="0.3">
      <c r="A63" s="86">
        <v>1037</v>
      </c>
      <c r="B63" s="16" t="s">
        <v>261</v>
      </c>
      <c r="C63" s="28">
        <v>40</v>
      </c>
      <c r="D63" s="28" t="s">
        <v>235</v>
      </c>
      <c r="E63" s="67" t="s">
        <v>1162</v>
      </c>
      <c r="F63" s="17">
        <v>36</v>
      </c>
      <c r="G63" s="3" t="s">
        <v>772</v>
      </c>
      <c r="I63" s="87">
        <v>1238</v>
      </c>
      <c r="J63" s="16" t="s">
        <v>261</v>
      </c>
      <c r="K63" s="28">
        <v>40</v>
      </c>
      <c r="L63" s="28" t="s">
        <v>235</v>
      </c>
      <c r="M63" s="66" t="s">
        <v>1163</v>
      </c>
      <c r="N63" s="17">
        <v>36</v>
      </c>
      <c r="O63" s="3" t="s">
        <v>772</v>
      </c>
    </row>
    <row r="64" spans="1:15" x14ac:dyDescent="0.3">
      <c r="A64" s="86">
        <v>1038</v>
      </c>
      <c r="B64" s="11" t="s">
        <v>263</v>
      </c>
      <c r="C64" s="12">
        <v>40</v>
      </c>
      <c r="D64" s="12" t="s">
        <v>235</v>
      </c>
      <c r="E64" s="67" t="s">
        <v>1164</v>
      </c>
      <c r="F64" s="17">
        <v>37</v>
      </c>
      <c r="G64" s="3" t="s">
        <v>772</v>
      </c>
      <c r="I64" s="87">
        <v>1239</v>
      </c>
      <c r="J64" s="11" t="s">
        <v>263</v>
      </c>
      <c r="K64" s="12">
        <v>40</v>
      </c>
      <c r="L64" s="12" t="s">
        <v>235</v>
      </c>
      <c r="M64" s="66" t="s">
        <v>1165</v>
      </c>
      <c r="N64" s="17">
        <v>37</v>
      </c>
      <c r="O64" s="3" t="s">
        <v>772</v>
      </c>
    </row>
    <row r="65" spans="1:15" x14ac:dyDescent="0.3">
      <c r="A65" s="86">
        <v>1039</v>
      </c>
      <c r="B65" s="11" t="s">
        <v>265</v>
      </c>
      <c r="C65" s="12">
        <v>40</v>
      </c>
      <c r="D65" s="12" t="s">
        <v>235</v>
      </c>
      <c r="E65" s="67" t="s">
        <v>1166</v>
      </c>
      <c r="F65" s="17">
        <v>38</v>
      </c>
      <c r="G65" s="3" t="s">
        <v>772</v>
      </c>
      <c r="I65" s="87">
        <v>1240</v>
      </c>
      <c r="J65" s="11" t="s">
        <v>265</v>
      </c>
      <c r="K65" s="12">
        <v>40</v>
      </c>
      <c r="L65" s="12" t="s">
        <v>235</v>
      </c>
      <c r="M65" s="66" t="s">
        <v>1167</v>
      </c>
      <c r="N65" s="17">
        <v>38</v>
      </c>
      <c r="O65" s="3" t="s">
        <v>772</v>
      </c>
    </row>
    <row r="66" spans="1:15" x14ac:dyDescent="0.3">
      <c r="A66" s="86">
        <v>1040</v>
      </c>
      <c r="B66" s="11" t="s">
        <v>267</v>
      </c>
      <c r="C66" s="12">
        <v>40</v>
      </c>
      <c r="D66" s="12" t="s">
        <v>235</v>
      </c>
      <c r="E66" s="67" t="s">
        <v>1112</v>
      </c>
      <c r="F66" s="12">
        <v>39</v>
      </c>
      <c r="G66" s="3" t="s">
        <v>772</v>
      </c>
      <c r="I66" s="87">
        <v>1241</v>
      </c>
      <c r="J66" s="11" t="s">
        <v>267</v>
      </c>
      <c r="K66" s="12">
        <v>40</v>
      </c>
      <c r="L66" s="12" t="s">
        <v>235</v>
      </c>
      <c r="M66" s="66" t="s">
        <v>1168</v>
      </c>
      <c r="N66" s="12">
        <v>39</v>
      </c>
      <c r="O66" s="3" t="s">
        <v>772</v>
      </c>
    </row>
    <row r="67" spans="1:15" x14ac:dyDescent="0.3">
      <c r="A67" s="86">
        <v>1041</v>
      </c>
      <c r="B67" s="11" t="s">
        <v>269</v>
      </c>
      <c r="C67" s="12">
        <v>40</v>
      </c>
      <c r="D67" s="12" t="s">
        <v>235</v>
      </c>
      <c r="E67" s="67" t="s">
        <v>1169</v>
      </c>
      <c r="F67" s="17">
        <v>40</v>
      </c>
      <c r="G67" s="3" t="s">
        <v>772</v>
      </c>
      <c r="I67" s="87">
        <v>1242</v>
      </c>
      <c r="J67" s="11" t="s">
        <v>269</v>
      </c>
      <c r="K67" s="12">
        <v>40</v>
      </c>
      <c r="L67" s="12" t="s">
        <v>235</v>
      </c>
      <c r="M67" s="66" t="s">
        <v>1170</v>
      </c>
      <c r="N67" s="17">
        <v>40</v>
      </c>
      <c r="O67" s="3" t="s">
        <v>772</v>
      </c>
    </row>
    <row r="68" spans="1:15" x14ac:dyDescent="0.3">
      <c r="A68" s="86">
        <v>1042</v>
      </c>
      <c r="B68" s="11" t="s">
        <v>269</v>
      </c>
      <c r="C68" s="12">
        <v>40</v>
      </c>
      <c r="D68" s="12" t="s">
        <v>235</v>
      </c>
      <c r="E68" s="67" t="s">
        <v>1171</v>
      </c>
      <c r="F68" s="17">
        <v>40</v>
      </c>
      <c r="G68" s="3" t="s">
        <v>772</v>
      </c>
      <c r="I68" s="87">
        <v>1243</v>
      </c>
      <c r="J68" s="11" t="s">
        <v>269</v>
      </c>
      <c r="K68" s="12">
        <v>40</v>
      </c>
      <c r="L68" s="12" t="s">
        <v>235</v>
      </c>
      <c r="M68" s="66" t="s">
        <v>1172</v>
      </c>
      <c r="N68" s="17">
        <v>40</v>
      </c>
      <c r="O68" s="3" t="s">
        <v>772</v>
      </c>
    </row>
    <row r="69" spans="1:15" x14ac:dyDescent="0.3">
      <c r="A69" s="86">
        <v>1043</v>
      </c>
      <c r="B69" s="16" t="s">
        <v>271</v>
      </c>
      <c r="C69" s="28">
        <v>40</v>
      </c>
      <c r="D69" s="28" t="s">
        <v>235</v>
      </c>
      <c r="E69" s="67" t="s">
        <v>1173</v>
      </c>
      <c r="F69" s="17">
        <v>41</v>
      </c>
      <c r="G69" s="3" t="s">
        <v>772</v>
      </c>
      <c r="I69" s="87">
        <v>1244</v>
      </c>
      <c r="J69" s="16" t="s">
        <v>271</v>
      </c>
      <c r="K69" s="28">
        <v>40</v>
      </c>
      <c r="L69" s="28" t="s">
        <v>235</v>
      </c>
      <c r="M69" s="66" t="s">
        <v>1174</v>
      </c>
      <c r="N69" s="17">
        <v>41</v>
      </c>
      <c r="O69" s="3" t="s">
        <v>772</v>
      </c>
    </row>
    <row r="70" spans="1:15" x14ac:dyDescent="0.3">
      <c r="A70" s="86">
        <v>1044</v>
      </c>
      <c r="B70" s="16" t="s">
        <v>271</v>
      </c>
      <c r="C70" s="28">
        <v>40</v>
      </c>
      <c r="D70" s="28" t="s">
        <v>235</v>
      </c>
      <c r="E70" s="67" t="s">
        <v>1175</v>
      </c>
      <c r="F70" s="17">
        <v>41</v>
      </c>
      <c r="G70" s="3" t="s">
        <v>772</v>
      </c>
      <c r="I70" s="87">
        <v>1245</v>
      </c>
      <c r="J70" s="16" t="s">
        <v>271</v>
      </c>
      <c r="K70" s="28">
        <v>40</v>
      </c>
      <c r="L70" s="28" t="s">
        <v>235</v>
      </c>
      <c r="M70" s="66" t="s">
        <v>1176</v>
      </c>
      <c r="N70" s="17">
        <v>41</v>
      </c>
      <c r="O70" s="3" t="s">
        <v>772</v>
      </c>
    </row>
    <row r="71" spans="1:15" x14ac:dyDescent="0.3">
      <c r="A71" s="86">
        <v>1045</v>
      </c>
      <c r="B71" s="16" t="s">
        <v>271</v>
      </c>
      <c r="C71" s="28">
        <v>40</v>
      </c>
      <c r="D71" s="28" t="s">
        <v>235</v>
      </c>
      <c r="E71" s="67" t="s">
        <v>1177</v>
      </c>
      <c r="F71" s="17">
        <v>41</v>
      </c>
      <c r="G71" s="3" t="s">
        <v>772</v>
      </c>
      <c r="I71" s="87">
        <v>1246</v>
      </c>
      <c r="J71" s="16" t="s">
        <v>271</v>
      </c>
      <c r="K71" s="28">
        <v>40</v>
      </c>
      <c r="L71" s="28" t="s">
        <v>235</v>
      </c>
      <c r="M71" s="66" t="s">
        <v>1178</v>
      </c>
      <c r="N71" s="17">
        <v>41</v>
      </c>
      <c r="O71" s="3" t="s">
        <v>772</v>
      </c>
    </row>
    <row r="72" spans="1:15" x14ac:dyDescent="0.3">
      <c r="A72" s="86">
        <v>1046</v>
      </c>
      <c r="B72" s="11" t="s">
        <v>722</v>
      </c>
      <c r="C72" s="12">
        <v>40</v>
      </c>
      <c r="D72" s="12" t="s">
        <v>235</v>
      </c>
      <c r="E72" s="67" t="s">
        <v>1179</v>
      </c>
      <c r="F72" s="17">
        <v>42</v>
      </c>
      <c r="G72" s="3" t="s">
        <v>772</v>
      </c>
      <c r="I72" s="87">
        <v>1247</v>
      </c>
      <c r="J72" s="11" t="s">
        <v>722</v>
      </c>
      <c r="K72" s="12">
        <v>40</v>
      </c>
      <c r="L72" s="12" t="s">
        <v>235</v>
      </c>
      <c r="M72" s="66" t="s">
        <v>1180</v>
      </c>
      <c r="N72" s="17">
        <v>42</v>
      </c>
      <c r="O72" s="3" t="s">
        <v>772</v>
      </c>
    </row>
    <row r="73" spans="1:15" x14ac:dyDescent="0.3">
      <c r="A73" s="86">
        <v>1047</v>
      </c>
      <c r="B73" s="11" t="s">
        <v>722</v>
      </c>
      <c r="C73" s="12">
        <v>40</v>
      </c>
      <c r="D73" s="12" t="s">
        <v>235</v>
      </c>
      <c r="E73" s="67" t="s">
        <v>1181</v>
      </c>
      <c r="F73" s="17">
        <v>42</v>
      </c>
      <c r="G73" s="3" t="s">
        <v>772</v>
      </c>
      <c r="I73" s="87">
        <v>1248</v>
      </c>
      <c r="J73" s="11" t="s">
        <v>722</v>
      </c>
      <c r="K73" s="12">
        <v>40</v>
      </c>
      <c r="L73" s="12" t="s">
        <v>235</v>
      </c>
      <c r="M73" s="66" t="s">
        <v>1182</v>
      </c>
      <c r="N73" s="17">
        <v>42</v>
      </c>
      <c r="O73" s="3" t="s">
        <v>772</v>
      </c>
    </row>
    <row r="74" spans="1:15" x14ac:dyDescent="0.3">
      <c r="A74" s="86">
        <v>1048</v>
      </c>
      <c r="B74" s="11" t="s">
        <v>722</v>
      </c>
      <c r="C74" s="12">
        <v>40</v>
      </c>
      <c r="D74" s="12" t="s">
        <v>235</v>
      </c>
      <c r="E74" s="67" t="s">
        <v>1183</v>
      </c>
      <c r="F74" s="17">
        <v>42</v>
      </c>
      <c r="G74" s="3" t="s">
        <v>772</v>
      </c>
      <c r="I74" s="87">
        <v>1249</v>
      </c>
      <c r="J74" s="11" t="s">
        <v>722</v>
      </c>
      <c r="K74" s="12">
        <v>40</v>
      </c>
      <c r="L74" s="12" t="s">
        <v>235</v>
      </c>
      <c r="M74" s="66" t="s">
        <v>1184</v>
      </c>
      <c r="N74" s="17">
        <v>42</v>
      </c>
      <c r="O74" s="3" t="s">
        <v>772</v>
      </c>
    </row>
    <row r="75" spans="1:15" x14ac:dyDescent="0.3">
      <c r="A75" s="86">
        <v>1049</v>
      </c>
      <c r="B75" s="11" t="s">
        <v>251</v>
      </c>
      <c r="C75" s="12">
        <v>40</v>
      </c>
      <c r="D75" s="12" t="s">
        <v>235</v>
      </c>
      <c r="E75" s="67" t="s">
        <v>1128</v>
      </c>
      <c r="F75" s="12">
        <v>31</v>
      </c>
      <c r="G75" s="3" t="s">
        <v>785</v>
      </c>
      <c r="I75" s="87">
        <v>1250</v>
      </c>
      <c r="J75" s="11" t="s">
        <v>251</v>
      </c>
      <c r="K75" s="12">
        <v>40</v>
      </c>
      <c r="L75" s="12" t="s">
        <v>235</v>
      </c>
      <c r="M75" s="66" t="s">
        <v>1185</v>
      </c>
      <c r="N75" s="12">
        <v>31</v>
      </c>
      <c r="O75" s="3" t="s">
        <v>785</v>
      </c>
    </row>
    <row r="76" spans="1:15" x14ac:dyDescent="0.3">
      <c r="A76" s="10">
        <v>1050</v>
      </c>
      <c r="B76" s="11" t="s">
        <v>253</v>
      </c>
      <c r="C76" s="12">
        <v>40</v>
      </c>
      <c r="D76" s="12" t="s">
        <v>235</v>
      </c>
      <c r="E76" s="69" t="s">
        <v>1186</v>
      </c>
      <c r="F76" s="17">
        <v>32</v>
      </c>
      <c r="G76" s="3" t="s">
        <v>785</v>
      </c>
      <c r="I76" s="34">
        <v>1251</v>
      </c>
      <c r="J76" s="11" t="s">
        <v>253</v>
      </c>
      <c r="K76" s="12">
        <v>40</v>
      </c>
      <c r="L76" s="12" t="s">
        <v>235</v>
      </c>
      <c r="M76" s="69" t="s">
        <v>1187</v>
      </c>
      <c r="N76" s="17">
        <v>32</v>
      </c>
      <c r="O76" s="3" t="s">
        <v>785</v>
      </c>
    </row>
    <row r="77" spans="1:15" x14ac:dyDescent="0.3">
      <c r="A77" s="10">
        <v>1051</v>
      </c>
      <c r="B77" s="11" t="s">
        <v>255</v>
      </c>
      <c r="C77" s="12">
        <v>40</v>
      </c>
      <c r="D77" s="12" t="s">
        <v>235</v>
      </c>
      <c r="E77" s="67" t="s">
        <v>1188</v>
      </c>
      <c r="F77" s="17">
        <v>33</v>
      </c>
      <c r="G77" s="3" t="s">
        <v>785</v>
      </c>
      <c r="I77" s="34">
        <v>1252</v>
      </c>
      <c r="J77" s="11" t="s">
        <v>255</v>
      </c>
      <c r="K77" s="12">
        <v>40</v>
      </c>
      <c r="L77" s="12" t="s">
        <v>235</v>
      </c>
      <c r="M77" s="66" t="s">
        <v>1189</v>
      </c>
      <c r="N77" s="17">
        <v>33</v>
      </c>
      <c r="O77" s="3" t="s">
        <v>785</v>
      </c>
    </row>
    <row r="78" spans="1:15" x14ac:dyDescent="0.3">
      <c r="A78" s="10">
        <v>1052</v>
      </c>
      <c r="B78" s="11" t="s">
        <v>255</v>
      </c>
      <c r="C78" s="12">
        <v>40</v>
      </c>
      <c r="D78" s="12" t="s">
        <v>235</v>
      </c>
      <c r="E78" s="67" t="s">
        <v>1190</v>
      </c>
      <c r="F78" s="17">
        <v>33</v>
      </c>
      <c r="G78" s="3" t="s">
        <v>785</v>
      </c>
      <c r="I78" s="34">
        <v>1253</v>
      </c>
      <c r="J78" s="11" t="s">
        <v>255</v>
      </c>
      <c r="K78" s="12">
        <v>40</v>
      </c>
      <c r="L78" s="12" t="s">
        <v>235</v>
      </c>
      <c r="M78" s="66" t="s">
        <v>1191</v>
      </c>
      <c r="N78" s="17">
        <v>33</v>
      </c>
      <c r="O78" s="3" t="s">
        <v>785</v>
      </c>
    </row>
    <row r="79" spans="1:15" x14ac:dyDescent="0.3">
      <c r="A79" s="10">
        <v>1053</v>
      </c>
      <c r="B79" s="11" t="s">
        <v>257</v>
      </c>
      <c r="C79" s="12">
        <v>40</v>
      </c>
      <c r="D79" s="12" t="s">
        <v>235</v>
      </c>
      <c r="E79" s="67" t="s">
        <v>1192</v>
      </c>
      <c r="F79" s="17">
        <v>34</v>
      </c>
      <c r="G79" s="3" t="s">
        <v>785</v>
      </c>
      <c r="I79" s="34">
        <v>1254</v>
      </c>
      <c r="J79" s="11" t="s">
        <v>257</v>
      </c>
      <c r="K79" s="12">
        <v>40</v>
      </c>
      <c r="L79" s="12" t="s">
        <v>235</v>
      </c>
      <c r="M79" s="66" t="s">
        <v>1193</v>
      </c>
      <c r="N79" s="17">
        <v>34</v>
      </c>
      <c r="O79" s="3" t="s">
        <v>785</v>
      </c>
    </row>
    <row r="80" spans="1:15" x14ac:dyDescent="0.3">
      <c r="A80" s="10">
        <v>1054</v>
      </c>
      <c r="B80" s="11" t="s">
        <v>257</v>
      </c>
      <c r="C80" s="12">
        <v>40</v>
      </c>
      <c r="D80" s="12" t="s">
        <v>235</v>
      </c>
      <c r="E80" s="67" t="s">
        <v>1194</v>
      </c>
      <c r="F80" s="17">
        <v>34</v>
      </c>
      <c r="G80" s="3" t="s">
        <v>785</v>
      </c>
      <c r="I80" s="34">
        <v>1255</v>
      </c>
      <c r="J80" s="11" t="s">
        <v>257</v>
      </c>
      <c r="K80" s="12">
        <v>40</v>
      </c>
      <c r="L80" s="12" t="s">
        <v>235</v>
      </c>
      <c r="M80" s="66" t="s">
        <v>1195</v>
      </c>
      <c r="N80" s="17">
        <v>34</v>
      </c>
      <c r="O80" s="3" t="s">
        <v>785</v>
      </c>
    </row>
    <row r="81" spans="1:15" x14ac:dyDescent="0.3">
      <c r="A81" s="10">
        <v>1055</v>
      </c>
      <c r="B81" s="11" t="s">
        <v>259</v>
      </c>
      <c r="C81" s="12">
        <v>40</v>
      </c>
      <c r="D81" s="12" t="s">
        <v>235</v>
      </c>
      <c r="E81" s="67" t="s">
        <v>1196</v>
      </c>
      <c r="F81" s="17">
        <v>35</v>
      </c>
      <c r="G81" s="3" t="s">
        <v>785</v>
      </c>
      <c r="I81" s="34">
        <v>1256</v>
      </c>
      <c r="J81" s="11" t="s">
        <v>259</v>
      </c>
      <c r="K81" s="12">
        <v>40</v>
      </c>
      <c r="L81" s="12" t="s">
        <v>235</v>
      </c>
      <c r="M81" s="66" t="s">
        <v>1197</v>
      </c>
      <c r="N81" s="17">
        <v>35</v>
      </c>
      <c r="O81" s="3" t="s">
        <v>785</v>
      </c>
    </row>
    <row r="82" spans="1:15" x14ac:dyDescent="0.3">
      <c r="A82" s="10">
        <v>1056</v>
      </c>
      <c r="B82" s="11" t="s">
        <v>259</v>
      </c>
      <c r="C82" s="12">
        <v>40</v>
      </c>
      <c r="D82" s="12" t="s">
        <v>235</v>
      </c>
      <c r="E82" s="67" t="s">
        <v>1198</v>
      </c>
      <c r="F82" s="17">
        <v>35</v>
      </c>
      <c r="G82" s="3" t="s">
        <v>785</v>
      </c>
      <c r="I82" s="34">
        <v>1257</v>
      </c>
      <c r="J82" s="11" t="s">
        <v>259</v>
      </c>
      <c r="K82" s="12">
        <v>40</v>
      </c>
      <c r="L82" s="12" t="s">
        <v>235</v>
      </c>
      <c r="M82" s="66" t="s">
        <v>1199</v>
      </c>
      <c r="N82" s="17">
        <v>35</v>
      </c>
      <c r="O82" s="3" t="s">
        <v>785</v>
      </c>
    </row>
    <row r="83" spans="1:15" x14ac:dyDescent="0.3">
      <c r="A83" s="10">
        <v>1057</v>
      </c>
      <c r="B83" s="11" t="s">
        <v>259</v>
      </c>
      <c r="C83" s="12">
        <v>40</v>
      </c>
      <c r="D83" s="12" t="s">
        <v>235</v>
      </c>
      <c r="E83" s="67" t="s">
        <v>1200</v>
      </c>
      <c r="F83" s="17">
        <v>35</v>
      </c>
      <c r="G83" s="3" t="s">
        <v>785</v>
      </c>
      <c r="I83" s="34">
        <v>1258</v>
      </c>
      <c r="J83" s="11" t="s">
        <v>259</v>
      </c>
      <c r="K83" s="12">
        <v>40</v>
      </c>
      <c r="L83" s="12" t="s">
        <v>235</v>
      </c>
      <c r="M83" s="66" t="s">
        <v>1201</v>
      </c>
      <c r="N83" s="17">
        <v>35</v>
      </c>
      <c r="O83" s="3" t="s">
        <v>785</v>
      </c>
    </row>
    <row r="84" spans="1:15" x14ac:dyDescent="0.3">
      <c r="A84" s="10">
        <v>1058</v>
      </c>
      <c r="B84" s="16" t="s">
        <v>261</v>
      </c>
      <c r="C84" s="28">
        <v>40</v>
      </c>
      <c r="D84" s="28" t="s">
        <v>235</v>
      </c>
      <c r="E84" s="67" t="s">
        <v>1202</v>
      </c>
      <c r="F84" s="17">
        <v>36</v>
      </c>
      <c r="G84" s="3" t="s">
        <v>785</v>
      </c>
      <c r="I84" s="34">
        <v>1259</v>
      </c>
      <c r="J84" s="16" t="s">
        <v>261</v>
      </c>
      <c r="K84" s="28">
        <v>40</v>
      </c>
      <c r="L84" s="28" t="s">
        <v>235</v>
      </c>
      <c r="M84" s="66" t="s">
        <v>1203</v>
      </c>
      <c r="N84" s="17">
        <v>36</v>
      </c>
      <c r="O84" s="3" t="s">
        <v>785</v>
      </c>
    </row>
    <row r="85" spans="1:15" x14ac:dyDescent="0.3">
      <c r="A85" s="10">
        <v>1059</v>
      </c>
      <c r="B85" s="16" t="s">
        <v>261</v>
      </c>
      <c r="C85" s="28">
        <v>40</v>
      </c>
      <c r="D85" s="28" t="s">
        <v>235</v>
      </c>
      <c r="E85" s="67" t="s">
        <v>1204</v>
      </c>
      <c r="F85" s="17">
        <v>36</v>
      </c>
      <c r="G85" s="3" t="s">
        <v>785</v>
      </c>
      <c r="I85" s="34">
        <v>1260</v>
      </c>
      <c r="J85" s="16" t="s">
        <v>261</v>
      </c>
      <c r="K85" s="28">
        <v>40</v>
      </c>
      <c r="L85" s="28" t="s">
        <v>235</v>
      </c>
      <c r="M85" s="66" t="s">
        <v>1205</v>
      </c>
      <c r="N85" s="17">
        <v>36</v>
      </c>
      <c r="O85" s="3" t="s">
        <v>785</v>
      </c>
    </row>
    <row r="86" spans="1:15" x14ac:dyDescent="0.3">
      <c r="A86" s="10">
        <v>1060</v>
      </c>
      <c r="B86" s="11" t="s">
        <v>263</v>
      </c>
      <c r="C86" s="12">
        <v>40</v>
      </c>
      <c r="D86" s="12" t="s">
        <v>235</v>
      </c>
      <c r="E86" s="67" t="s">
        <v>1206</v>
      </c>
      <c r="F86" s="17">
        <v>37</v>
      </c>
      <c r="G86" s="3" t="s">
        <v>785</v>
      </c>
      <c r="I86" s="34">
        <v>1261</v>
      </c>
      <c r="J86" s="11" t="s">
        <v>263</v>
      </c>
      <c r="K86" s="12">
        <v>40</v>
      </c>
      <c r="L86" s="12" t="s">
        <v>235</v>
      </c>
      <c r="M86" s="66" t="s">
        <v>1207</v>
      </c>
      <c r="N86" s="17">
        <v>37</v>
      </c>
      <c r="O86" s="3" t="s">
        <v>785</v>
      </c>
    </row>
    <row r="87" spans="1:15" x14ac:dyDescent="0.3">
      <c r="A87" s="10">
        <v>1061</v>
      </c>
      <c r="B87" s="11" t="s">
        <v>265</v>
      </c>
      <c r="C87" s="12">
        <v>40</v>
      </c>
      <c r="D87" s="12" t="s">
        <v>235</v>
      </c>
      <c r="E87" s="67" t="s">
        <v>1208</v>
      </c>
      <c r="F87" s="17">
        <v>38</v>
      </c>
      <c r="G87" s="3" t="s">
        <v>785</v>
      </c>
      <c r="I87" s="34">
        <v>1262</v>
      </c>
      <c r="J87" s="11" t="s">
        <v>265</v>
      </c>
      <c r="K87" s="12">
        <v>40</v>
      </c>
      <c r="L87" s="12" t="s">
        <v>235</v>
      </c>
      <c r="M87" s="66" t="s">
        <v>1209</v>
      </c>
      <c r="N87" s="17">
        <v>38</v>
      </c>
      <c r="O87" s="3" t="s">
        <v>785</v>
      </c>
    </row>
    <row r="88" spans="1:15" x14ac:dyDescent="0.3">
      <c r="A88" s="86">
        <v>1062</v>
      </c>
      <c r="B88" s="11" t="s">
        <v>267</v>
      </c>
      <c r="C88" s="12">
        <v>40</v>
      </c>
      <c r="D88" s="12" t="s">
        <v>235</v>
      </c>
      <c r="E88" s="67" t="s">
        <v>1124</v>
      </c>
      <c r="F88" s="12">
        <v>39</v>
      </c>
      <c r="G88" s="3" t="s">
        <v>785</v>
      </c>
      <c r="I88" s="87">
        <v>1263</v>
      </c>
      <c r="J88" s="11" t="s">
        <v>267</v>
      </c>
      <c r="K88" s="12">
        <v>40</v>
      </c>
      <c r="L88" s="12" t="s">
        <v>235</v>
      </c>
      <c r="M88" s="66" t="s">
        <v>1210</v>
      </c>
      <c r="N88" s="12">
        <v>39</v>
      </c>
      <c r="O88" s="3" t="s">
        <v>785</v>
      </c>
    </row>
    <row r="89" spans="1:15" x14ac:dyDescent="0.3">
      <c r="A89" s="10">
        <v>1063</v>
      </c>
      <c r="B89" s="11" t="s">
        <v>269</v>
      </c>
      <c r="C89" s="12">
        <v>40</v>
      </c>
      <c r="D89" s="12" t="s">
        <v>235</v>
      </c>
      <c r="E89" s="67" t="s">
        <v>1211</v>
      </c>
      <c r="F89" s="17">
        <v>40</v>
      </c>
      <c r="G89" s="3" t="s">
        <v>785</v>
      </c>
      <c r="I89" s="34">
        <v>1264</v>
      </c>
      <c r="J89" s="11" t="s">
        <v>269</v>
      </c>
      <c r="K89" s="12">
        <v>40</v>
      </c>
      <c r="L89" s="12" t="s">
        <v>235</v>
      </c>
      <c r="M89" s="66" t="s">
        <v>1212</v>
      </c>
      <c r="N89" s="17">
        <v>40</v>
      </c>
      <c r="O89" s="3" t="s">
        <v>785</v>
      </c>
    </row>
    <row r="90" spans="1:15" x14ac:dyDescent="0.3">
      <c r="A90" s="10">
        <v>1064</v>
      </c>
      <c r="B90" s="11" t="s">
        <v>269</v>
      </c>
      <c r="C90" s="12">
        <v>40</v>
      </c>
      <c r="D90" s="12" t="s">
        <v>235</v>
      </c>
      <c r="E90" s="67" t="s">
        <v>1213</v>
      </c>
      <c r="F90" s="17">
        <v>40</v>
      </c>
      <c r="G90" s="3" t="s">
        <v>785</v>
      </c>
      <c r="I90" s="34">
        <v>1265</v>
      </c>
      <c r="J90" s="11" t="s">
        <v>269</v>
      </c>
      <c r="K90" s="12">
        <v>40</v>
      </c>
      <c r="L90" s="12" t="s">
        <v>235</v>
      </c>
      <c r="M90" s="66" t="s">
        <v>1214</v>
      </c>
      <c r="N90" s="17">
        <v>40</v>
      </c>
      <c r="O90" s="3" t="s">
        <v>785</v>
      </c>
    </row>
    <row r="91" spans="1:15" x14ac:dyDescent="0.3">
      <c r="A91" s="10">
        <v>1065</v>
      </c>
      <c r="B91" s="16" t="s">
        <v>271</v>
      </c>
      <c r="C91" s="28">
        <v>40</v>
      </c>
      <c r="D91" s="28" t="s">
        <v>235</v>
      </c>
      <c r="E91" s="67" t="s">
        <v>1215</v>
      </c>
      <c r="F91" s="17">
        <v>41</v>
      </c>
      <c r="G91" s="3" t="s">
        <v>785</v>
      </c>
      <c r="I91" s="34">
        <v>1266</v>
      </c>
      <c r="J91" s="16" t="s">
        <v>271</v>
      </c>
      <c r="K91" s="28">
        <v>40</v>
      </c>
      <c r="L91" s="28" t="s">
        <v>235</v>
      </c>
      <c r="M91" s="66" t="s">
        <v>1216</v>
      </c>
      <c r="N91" s="17">
        <v>41</v>
      </c>
      <c r="O91" s="3" t="s">
        <v>785</v>
      </c>
    </row>
    <row r="92" spans="1:15" x14ac:dyDescent="0.3">
      <c r="A92" s="10">
        <v>1066</v>
      </c>
      <c r="B92" s="16" t="s">
        <v>271</v>
      </c>
      <c r="C92" s="28">
        <v>40</v>
      </c>
      <c r="D92" s="28" t="s">
        <v>235</v>
      </c>
      <c r="E92" s="67" t="s">
        <v>1217</v>
      </c>
      <c r="F92" s="17">
        <v>41</v>
      </c>
      <c r="G92" s="3" t="s">
        <v>785</v>
      </c>
      <c r="I92" s="34">
        <v>1267</v>
      </c>
      <c r="J92" s="16" t="s">
        <v>271</v>
      </c>
      <c r="K92" s="28">
        <v>40</v>
      </c>
      <c r="L92" s="28" t="s">
        <v>235</v>
      </c>
      <c r="M92" s="66" t="s">
        <v>1218</v>
      </c>
      <c r="N92" s="17">
        <v>41</v>
      </c>
      <c r="O92" s="3" t="s">
        <v>785</v>
      </c>
    </row>
    <row r="93" spans="1:15" x14ac:dyDescent="0.3">
      <c r="A93" s="10">
        <v>1067</v>
      </c>
      <c r="B93" s="16" t="s">
        <v>271</v>
      </c>
      <c r="C93" s="28">
        <v>40</v>
      </c>
      <c r="D93" s="28" t="s">
        <v>235</v>
      </c>
      <c r="E93" s="67" t="s">
        <v>1219</v>
      </c>
      <c r="F93" s="17">
        <v>41</v>
      </c>
      <c r="G93" s="3" t="s">
        <v>785</v>
      </c>
      <c r="I93" s="34">
        <v>1268</v>
      </c>
      <c r="J93" s="16" t="s">
        <v>271</v>
      </c>
      <c r="K93" s="28">
        <v>40</v>
      </c>
      <c r="L93" s="28" t="s">
        <v>235</v>
      </c>
      <c r="M93" s="66" t="s">
        <v>1220</v>
      </c>
      <c r="N93" s="17">
        <v>41</v>
      </c>
      <c r="O93" s="3" t="s">
        <v>785</v>
      </c>
    </row>
    <row r="94" spans="1:15" x14ac:dyDescent="0.3">
      <c r="A94" s="10">
        <v>1068</v>
      </c>
      <c r="B94" s="11" t="s">
        <v>722</v>
      </c>
      <c r="C94" s="12">
        <v>40</v>
      </c>
      <c r="D94" s="12" t="s">
        <v>235</v>
      </c>
      <c r="E94" s="67" t="s">
        <v>1221</v>
      </c>
      <c r="F94" s="17">
        <v>42</v>
      </c>
      <c r="G94" s="3" t="s">
        <v>785</v>
      </c>
      <c r="I94" s="34">
        <v>1269</v>
      </c>
      <c r="J94" s="11" t="s">
        <v>722</v>
      </c>
      <c r="K94" s="12">
        <v>40</v>
      </c>
      <c r="L94" s="12" t="s">
        <v>235</v>
      </c>
      <c r="M94" s="66" t="s">
        <v>1222</v>
      </c>
      <c r="N94" s="17">
        <v>42</v>
      </c>
      <c r="O94" s="3" t="s">
        <v>785</v>
      </c>
    </row>
    <row r="95" spans="1:15" x14ac:dyDescent="0.3">
      <c r="A95" s="10">
        <v>1069</v>
      </c>
      <c r="B95" s="11" t="s">
        <v>722</v>
      </c>
      <c r="C95" s="12">
        <v>40</v>
      </c>
      <c r="D95" s="12" t="s">
        <v>235</v>
      </c>
      <c r="E95" s="67" t="s">
        <v>1223</v>
      </c>
      <c r="F95" s="17">
        <v>42</v>
      </c>
      <c r="G95" s="3" t="s">
        <v>785</v>
      </c>
      <c r="I95" s="34">
        <v>1270</v>
      </c>
      <c r="J95" s="11" t="s">
        <v>722</v>
      </c>
      <c r="K95" s="12">
        <v>40</v>
      </c>
      <c r="L95" s="12" t="s">
        <v>235</v>
      </c>
      <c r="M95" s="66" t="s">
        <v>1224</v>
      </c>
      <c r="N95" s="17">
        <v>42</v>
      </c>
      <c r="O95" s="3" t="s">
        <v>785</v>
      </c>
    </row>
    <row r="96" spans="1:15" x14ac:dyDescent="0.3">
      <c r="A96" s="10">
        <v>1070</v>
      </c>
      <c r="B96" s="11" t="s">
        <v>722</v>
      </c>
      <c r="C96" s="12">
        <v>40</v>
      </c>
      <c r="D96" s="12" t="s">
        <v>235</v>
      </c>
      <c r="E96" s="67" t="s">
        <v>1225</v>
      </c>
      <c r="F96" s="17">
        <v>42</v>
      </c>
      <c r="G96" s="3" t="s">
        <v>785</v>
      </c>
      <c r="I96" s="34">
        <v>1271</v>
      </c>
      <c r="J96" s="11" t="s">
        <v>722</v>
      </c>
      <c r="K96" s="12">
        <v>40</v>
      </c>
      <c r="L96" s="12" t="s">
        <v>235</v>
      </c>
      <c r="M96" s="66" t="s">
        <v>1226</v>
      </c>
      <c r="N96" s="17">
        <v>42</v>
      </c>
      <c r="O96" s="3" t="s">
        <v>785</v>
      </c>
    </row>
    <row r="97" spans="1:15" x14ac:dyDescent="0.3">
      <c r="A97" s="86">
        <v>1071</v>
      </c>
      <c r="B97" s="11" t="s">
        <v>251</v>
      </c>
      <c r="C97" s="12">
        <v>40</v>
      </c>
      <c r="D97" s="12" t="s">
        <v>235</v>
      </c>
      <c r="E97" s="67" t="s">
        <v>1128</v>
      </c>
      <c r="F97" s="12">
        <v>31</v>
      </c>
      <c r="G97" s="3" t="s">
        <v>798</v>
      </c>
      <c r="I97" s="87">
        <v>1272</v>
      </c>
      <c r="J97" s="11" t="s">
        <v>251</v>
      </c>
      <c r="K97" s="12">
        <v>40</v>
      </c>
      <c r="L97" s="12" t="s">
        <v>235</v>
      </c>
      <c r="M97" s="66" t="s">
        <v>1185</v>
      </c>
      <c r="N97" s="12">
        <v>31</v>
      </c>
      <c r="O97" s="3" t="s">
        <v>798</v>
      </c>
    </row>
    <row r="98" spans="1:15" x14ac:dyDescent="0.3">
      <c r="A98" s="10">
        <v>1072</v>
      </c>
      <c r="B98" s="11" t="s">
        <v>253</v>
      </c>
      <c r="C98" s="12">
        <v>40</v>
      </c>
      <c r="D98" s="12" t="s">
        <v>235</v>
      </c>
      <c r="E98" s="69" t="s">
        <v>1227</v>
      </c>
      <c r="F98" s="17">
        <v>32</v>
      </c>
      <c r="G98" s="3" t="s">
        <v>798</v>
      </c>
      <c r="I98" s="34">
        <v>1273</v>
      </c>
      <c r="J98" s="11" t="s">
        <v>253</v>
      </c>
      <c r="K98" s="12">
        <v>40</v>
      </c>
      <c r="L98" s="12" t="s">
        <v>235</v>
      </c>
      <c r="M98" s="69" t="s">
        <v>1228</v>
      </c>
      <c r="N98" s="17">
        <v>32</v>
      </c>
      <c r="O98" s="3" t="s">
        <v>798</v>
      </c>
    </row>
    <row r="99" spans="1:15" x14ac:dyDescent="0.3">
      <c r="A99" s="10">
        <v>1073</v>
      </c>
      <c r="B99" s="11" t="s">
        <v>255</v>
      </c>
      <c r="C99" s="12">
        <v>40</v>
      </c>
      <c r="D99" s="12" t="s">
        <v>235</v>
      </c>
      <c r="E99" s="67" t="s">
        <v>1229</v>
      </c>
      <c r="F99" s="17">
        <v>33</v>
      </c>
      <c r="G99" s="3" t="s">
        <v>798</v>
      </c>
      <c r="I99" s="34">
        <v>1274</v>
      </c>
      <c r="J99" s="11" t="s">
        <v>255</v>
      </c>
      <c r="K99" s="12">
        <v>40</v>
      </c>
      <c r="L99" s="12" t="s">
        <v>235</v>
      </c>
      <c r="M99" s="66" t="s">
        <v>1230</v>
      </c>
      <c r="N99" s="17">
        <v>33</v>
      </c>
      <c r="O99" s="3" t="s">
        <v>798</v>
      </c>
    </row>
    <row r="100" spans="1:15" x14ac:dyDescent="0.3">
      <c r="A100" s="10">
        <v>1074</v>
      </c>
      <c r="B100" s="11" t="s">
        <v>255</v>
      </c>
      <c r="C100" s="12">
        <v>40</v>
      </c>
      <c r="D100" s="12" t="s">
        <v>235</v>
      </c>
      <c r="E100" s="67" t="s">
        <v>1231</v>
      </c>
      <c r="F100" s="17">
        <v>33</v>
      </c>
      <c r="G100" s="3" t="s">
        <v>798</v>
      </c>
      <c r="I100" s="34">
        <v>1275</v>
      </c>
      <c r="J100" s="11" t="s">
        <v>255</v>
      </c>
      <c r="K100" s="12">
        <v>40</v>
      </c>
      <c r="L100" s="12" t="s">
        <v>235</v>
      </c>
      <c r="M100" s="66" t="s">
        <v>1232</v>
      </c>
      <c r="N100" s="17">
        <v>33</v>
      </c>
      <c r="O100" s="3" t="s">
        <v>798</v>
      </c>
    </row>
    <row r="101" spans="1:15" x14ac:dyDescent="0.3">
      <c r="A101" s="10">
        <v>1075</v>
      </c>
      <c r="B101" s="11" t="s">
        <v>257</v>
      </c>
      <c r="C101" s="12">
        <v>40</v>
      </c>
      <c r="D101" s="12" t="s">
        <v>235</v>
      </c>
      <c r="E101" s="67" t="s">
        <v>1233</v>
      </c>
      <c r="F101" s="17">
        <v>34</v>
      </c>
      <c r="G101" s="3" t="s">
        <v>798</v>
      </c>
      <c r="I101" s="34">
        <v>1276</v>
      </c>
      <c r="J101" s="11" t="s">
        <v>257</v>
      </c>
      <c r="K101" s="12">
        <v>40</v>
      </c>
      <c r="L101" s="12" t="s">
        <v>235</v>
      </c>
      <c r="M101" s="66" t="s">
        <v>1234</v>
      </c>
      <c r="N101" s="17">
        <v>34</v>
      </c>
      <c r="O101" s="3" t="s">
        <v>798</v>
      </c>
    </row>
    <row r="102" spans="1:15" x14ac:dyDescent="0.3">
      <c r="A102" s="10">
        <v>1076</v>
      </c>
      <c r="B102" s="11" t="s">
        <v>257</v>
      </c>
      <c r="C102" s="12">
        <v>40</v>
      </c>
      <c r="D102" s="12" t="s">
        <v>235</v>
      </c>
      <c r="E102" s="67" t="s">
        <v>1235</v>
      </c>
      <c r="F102" s="17">
        <v>34</v>
      </c>
      <c r="G102" s="3" t="s">
        <v>798</v>
      </c>
      <c r="I102" s="34">
        <v>1277</v>
      </c>
      <c r="J102" s="11" t="s">
        <v>257</v>
      </c>
      <c r="K102" s="12">
        <v>40</v>
      </c>
      <c r="L102" s="12" t="s">
        <v>235</v>
      </c>
      <c r="M102" s="66" t="s">
        <v>1236</v>
      </c>
      <c r="N102" s="17">
        <v>34</v>
      </c>
      <c r="O102" s="3" t="s">
        <v>798</v>
      </c>
    </row>
    <row r="103" spans="1:15" x14ac:dyDescent="0.3">
      <c r="A103" s="10">
        <v>1077</v>
      </c>
      <c r="B103" s="11" t="s">
        <v>259</v>
      </c>
      <c r="C103" s="12">
        <v>40</v>
      </c>
      <c r="D103" s="12" t="s">
        <v>235</v>
      </c>
      <c r="E103" s="67" t="s">
        <v>1237</v>
      </c>
      <c r="F103" s="17">
        <v>35</v>
      </c>
      <c r="G103" s="3" t="s">
        <v>798</v>
      </c>
      <c r="I103" s="34">
        <v>1278</v>
      </c>
      <c r="J103" s="11" t="s">
        <v>259</v>
      </c>
      <c r="K103" s="12">
        <v>40</v>
      </c>
      <c r="L103" s="12" t="s">
        <v>235</v>
      </c>
      <c r="M103" s="66" t="s">
        <v>1238</v>
      </c>
      <c r="N103" s="17">
        <v>35</v>
      </c>
      <c r="O103" s="3" t="s">
        <v>798</v>
      </c>
    </row>
    <row r="104" spans="1:15" x14ac:dyDescent="0.3">
      <c r="A104" s="10">
        <v>1078</v>
      </c>
      <c r="B104" s="11" t="s">
        <v>259</v>
      </c>
      <c r="C104" s="12">
        <v>40</v>
      </c>
      <c r="D104" s="12" t="s">
        <v>235</v>
      </c>
      <c r="E104" s="67" t="s">
        <v>1239</v>
      </c>
      <c r="F104" s="17">
        <v>35</v>
      </c>
      <c r="G104" s="3" t="s">
        <v>798</v>
      </c>
      <c r="I104" s="34">
        <v>1279</v>
      </c>
      <c r="J104" s="11" t="s">
        <v>259</v>
      </c>
      <c r="K104" s="12">
        <v>40</v>
      </c>
      <c r="L104" s="12" t="s">
        <v>235</v>
      </c>
      <c r="M104" s="66" t="s">
        <v>1240</v>
      </c>
      <c r="N104" s="17">
        <v>35</v>
      </c>
      <c r="O104" s="3" t="s">
        <v>798</v>
      </c>
    </row>
    <row r="105" spans="1:15" x14ac:dyDescent="0.3">
      <c r="A105" s="10">
        <v>1079</v>
      </c>
      <c r="B105" s="11" t="s">
        <v>259</v>
      </c>
      <c r="C105" s="12">
        <v>40</v>
      </c>
      <c r="D105" s="12" t="s">
        <v>235</v>
      </c>
      <c r="E105" s="67" t="s">
        <v>1241</v>
      </c>
      <c r="F105" s="17">
        <v>35</v>
      </c>
      <c r="G105" s="3" t="s">
        <v>798</v>
      </c>
      <c r="I105" s="34">
        <v>1280</v>
      </c>
      <c r="J105" s="11" t="s">
        <v>259</v>
      </c>
      <c r="K105" s="12">
        <v>40</v>
      </c>
      <c r="L105" s="12" t="s">
        <v>235</v>
      </c>
      <c r="M105" s="66" t="s">
        <v>1242</v>
      </c>
      <c r="N105" s="17">
        <v>35</v>
      </c>
      <c r="O105" s="3" t="s">
        <v>798</v>
      </c>
    </row>
    <row r="106" spans="1:15" x14ac:dyDescent="0.3">
      <c r="A106" s="10">
        <v>1080</v>
      </c>
      <c r="B106" s="16" t="s">
        <v>261</v>
      </c>
      <c r="C106" s="28">
        <v>40</v>
      </c>
      <c r="D106" s="28" t="s">
        <v>235</v>
      </c>
      <c r="E106" s="67" t="s">
        <v>1243</v>
      </c>
      <c r="F106" s="17">
        <v>36</v>
      </c>
      <c r="G106" s="3" t="s">
        <v>798</v>
      </c>
      <c r="I106" s="34">
        <v>1281</v>
      </c>
      <c r="J106" s="16" t="s">
        <v>261</v>
      </c>
      <c r="K106" s="28">
        <v>40</v>
      </c>
      <c r="L106" s="28" t="s">
        <v>235</v>
      </c>
      <c r="M106" s="66" t="s">
        <v>1244</v>
      </c>
      <c r="N106" s="17">
        <v>36</v>
      </c>
      <c r="O106" s="3" t="s">
        <v>798</v>
      </c>
    </row>
    <row r="107" spans="1:15" x14ac:dyDescent="0.3">
      <c r="A107" s="10">
        <v>1081</v>
      </c>
      <c r="B107" s="16" t="s">
        <v>261</v>
      </c>
      <c r="C107" s="28">
        <v>40</v>
      </c>
      <c r="D107" s="28" t="s">
        <v>235</v>
      </c>
      <c r="E107" s="67" t="s">
        <v>1245</v>
      </c>
      <c r="F107" s="17">
        <v>36</v>
      </c>
      <c r="G107" s="3" t="s">
        <v>798</v>
      </c>
      <c r="I107" s="34">
        <v>1282</v>
      </c>
      <c r="J107" s="16" t="s">
        <v>261</v>
      </c>
      <c r="K107" s="28">
        <v>40</v>
      </c>
      <c r="L107" s="28" t="s">
        <v>235</v>
      </c>
      <c r="M107" s="66" t="s">
        <v>1246</v>
      </c>
      <c r="N107" s="17">
        <v>36</v>
      </c>
      <c r="O107" s="3" t="s">
        <v>798</v>
      </c>
    </row>
    <row r="108" spans="1:15" x14ac:dyDescent="0.3">
      <c r="A108" s="10">
        <v>1082</v>
      </c>
      <c r="B108" s="11" t="s">
        <v>263</v>
      </c>
      <c r="C108" s="12">
        <v>40</v>
      </c>
      <c r="D108" s="12" t="s">
        <v>235</v>
      </c>
      <c r="E108" s="67" t="s">
        <v>1247</v>
      </c>
      <c r="F108" s="17">
        <v>37</v>
      </c>
      <c r="G108" s="3" t="s">
        <v>798</v>
      </c>
      <c r="I108" s="34">
        <v>1283</v>
      </c>
      <c r="J108" s="11" t="s">
        <v>263</v>
      </c>
      <c r="K108" s="12">
        <v>40</v>
      </c>
      <c r="L108" s="12" t="s">
        <v>235</v>
      </c>
      <c r="M108" s="66" t="s">
        <v>1248</v>
      </c>
      <c r="N108" s="17">
        <v>37</v>
      </c>
      <c r="O108" s="3" t="s">
        <v>798</v>
      </c>
    </row>
    <row r="109" spans="1:15" x14ac:dyDescent="0.3">
      <c r="A109" s="10">
        <v>1083</v>
      </c>
      <c r="B109" s="11" t="s">
        <v>265</v>
      </c>
      <c r="C109" s="12">
        <v>40</v>
      </c>
      <c r="D109" s="12" t="s">
        <v>235</v>
      </c>
      <c r="E109" s="67" t="s">
        <v>1249</v>
      </c>
      <c r="F109" s="17">
        <v>38</v>
      </c>
      <c r="G109" s="3" t="s">
        <v>798</v>
      </c>
      <c r="I109" s="34">
        <v>1284</v>
      </c>
      <c r="J109" s="11" t="s">
        <v>265</v>
      </c>
      <c r="K109" s="12">
        <v>40</v>
      </c>
      <c r="L109" s="12" t="s">
        <v>235</v>
      </c>
      <c r="M109" s="66" t="s">
        <v>1250</v>
      </c>
      <c r="N109" s="17">
        <v>38</v>
      </c>
      <c r="O109" s="3" t="s">
        <v>798</v>
      </c>
    </row>
    <row r="110" spans="1:15" x14ac:dyDescent="0.3">
      <c r="A110" s="86">
        <v>1084</v>
      </c>
      <c r="B110" s="11" t="s">
        <v>267</v>
      </c>
      <c r="C110" s="12">
        <v>40</v>
      </c>
      <c r="D110" s="12" t="s">
        <v>235</v>
      </c>
      <c r="E110" s="67" t="s">
        <v>1137</v>
      </c>
      <c r="F110" s="12">
        <v>39</v>
      </c>
      <c r="G110" s="3" t="s">
        <v>798</v>
      </c>
      <c r="I110" s="87">
        <v>1285</v>
      </c>
      <c r="J110" s="11" t="s">
        <v>267</v>
      </c>
      <c r="K110" s="12">
        <v>40</v>
      </c>
      <c r="L110" s="12" t="s">
        <v>235</v>
      </c>
      <c r="M110" s="66" t="s">
        <v>1251</v>
      </c>
      <c r="N110" s="12">
        <v>39</v>
      </c>
      <c r="O110" s="3" t="s">
        <v>798</v>
      </c>
    </row>
    <row r="111" spans="1:15" x14ac:dyDescent="0.3">
      <c r="A111" s="10">
        <v>1085</v>
      </c>
      <c r="B111" s="11" t="s">
        <v>269</v>
      </c>
      <c r="C111" s="12">
        <v>40</v>
      </c>
      <c r="D111" s="12" t="s">
        <v>235</v>
      </c>
      <c r="E111" s="67" t="s">
        <v>1252</v>
      </c>
      <c r="F111" s="17">
        <v>40</v>
      </c>
      <c r="G111" s="3" t="s">
        <v>798</v>
      </c>
      <c r="I111" s="34">
        <v>1286</v>
      </c>
      <c r="J111" s="11" t="s">
        <v>269</v>
      </c>
      <c r="K111" s="12">
        <v>40</v>
      </c>
      <c r="L111" s="12" t="s">
        <v>235</v>
      </c>
      <c r="M111" s="66" t="s">
        <v>1253</v>
      </c>
      <c r="N111" s="17">
        <v>40</v>
      </c>
      <c r="O111" s="3" t="s">
        <v>798</v>
      </c>
    </row>
    <row r="112" spans="1:15" x14ac:dyDescent="0.3">
      <c r="A112" s="10">
        <v>1086</v>
      </c>
      <c r="B112" s="11" t="s">
        <v>269</v>
      </c>
      <c r="C112" s="12">
        <v>40</v>
      </c>
      <c r="D112" s="12" t="s">
        <v>235</v>
      </c>
      <c r="E112" s="67" t="s">
        <v>1254</v>
      </c>
      <c r="F112" s="17">
        <v>40</v>
      </c>
      <c r="G112" s="3" t="s">
        <v>798</v>
      </c>
      <c r="I112" s="34">
        <v>1287</v>
      </c>
      <c r="J112" s="11" t="s">
        <v>269</v>
      </c>
      <c r="K112" s="12">
        <v>40</v>
      </c>
      <c r="L112" s="12" t="s">
        <v>235</v>
      </c>
      <c r="M112" s="66" t="s">
        <v>1255</v>
      </c>
      <c r="N112" s="17">
        <v>40</v>
      </c>
      <c r="O112" s="3" t="s">
        <v>798</v>
      </c>
    </row>
    <row r="113" spans="1:15" x14ac:dyDescent="0.3">
      <c r="A113" s="10">
        <v>1087</v>
      </c>
      <c r="B113" s="16" t="s">
        <v>271</v>
      </c>
      <c r="C113" s="28">
        <v>40</v>
      </c>
      <c r="D113" s="28" t="s">
        <v>235</v>
      </c>
      <c r="E113" s="67" t="s">
        <v>1256</v>
      </c>
      <c r="F113" s="17">
        <v>41</v>
      </c>
      <c r="G113" s="3" t="s">
        <v>798</v>
      </c>
      <c r="I113" s="34">
        <v>1288</v>
      </c>
      <c r="J113" s="16" t="s">
        <v>271</v>
      </c>
      <c r="K113" s="28">
        <v>40</v>
      </c>
      <c r="L113" s="28" t="s">
        <v>235</v>
      </c>
      <c r="M113" s="66" t="s">
        <v>1257</v>
      </c>
      <c r="N113" s="17">
        <v>41</v>
      </c>
      <c r="O113" s="3" t="s">
        <v>798</v>
      </c>
    </row>
    <row r="114" spans="1:15" x14ac:dyDescent="0.3">
      <c r="A114" s="10">
        <v>1088</v>
      </c>
      <c r="B114" s="16" t="s">
        <v>271</v>
      </c>
      <c r="C114" s="28">
        <v>40</v>
      </c>
      <c r="D114" s="28" t="s">
        <v>235</v>
      </c>
      <c r="E114" s="67" t="s">
        <v>1258</v>
      </c>
      <c r="F114" s="17">
        <v>41</v>
      </c>
      <c r="G114" s="3" t="s">
        <v>798</v>
      </c>
      <c r="I114" s="34">
        <v>1289</v>
      </c>
      <c r="J114" s="16" t="s">
        <v>271</v>
      </c>
      <c r="K114" s="28">
        <v>40</v>
      </c>
      <c r="L114" s="28" t="s">
        <v>235</v>
      </c>
      <c r="M114" s="66" t="s">
        <v>1259</v>
      </c>
      <c r="N114" s="17">
        <v>41</v>
      </c>
      <c r="O114" s="3" t="s">
        <v>798</v>
      </c>
    </row>
    <row r="115" spans="1:15" x14ac:dyDescent="0.3">
      <c r="A115" s="10">
        <v>1089</v>
      </c>
      <c r="B115" s="16" t="s">
        <v>271</v>
      </c>
      <c r="C115" s="28">
        <v>40</v>
      </c>
      <c r="D115" s="28" t="s">
        <v>235</v>
      </c>
      <c r="E115" s="67" t="s">
        <v>1260</v>
      </c>
      <c r="F115" s="17">
        <v>41</v>
      </c>
      <c r="G115" s="3" t="s">
        <v>798</v>
      </c>
      <c r="I115" s="34">
        <v>1290</v>
      </c>
      <c r="J115" s="16" t="s">
        <v>271</v>
      </c>
      <c r="K115" s="28">
        <v>40</v>
      </c>
      <c r="L115" s="28" t="s">
        <v>235</v>
      </c>
      <c r="M115" s="66" t="s">
        <v>1261</v>
      </c>
      <c r="N115" s="17">
        <v>41</v>
      </c>
      <c r="O115" s="3" t="s">
        <v>798</v>
      </c>
    </row>
    <row r="116" spans="1:15" x14ac:dyDescent="0.3">
      <c r="A116" s="10">
        <v>1090</v>
      </c>
      <c r="B116" s="11" t="s">
        <v>722</v>
      </c>
      <c r="C116" s="12">
        <v>40</v>
      </c>
      <c r="D116" s="12" t="s">
        <v>235</v>
      </c>
      <c r="E116" s="67" t="s">
        <v>1262</v>
      </c>
      <c r="F116" s="17">
        <v>42</v>
      </c>
      <c r="G116" s="3" t="s">
        <v>798</v>
      </c>
      <c r="I116" s="34">
        <v>1291</v>
      </c>
      <c r="J116" s="11" t="s">
        <v>722</v>
      </c>
      <c r="K116" s="12">
        <v>40</v>
      </c>
      <c r="L116" s="12" t="s">
        <v>235</v>
      </c>
      <c r="M116" s="66" t="s">
        <v>1263</v>
      </c>
      <c r="N116" s="17">
        <v>42</v>
      </c>
      <c r="O116" s="3" t="s">
        <v>798</v>
      </c>
    </row>
    <row r="117" spans="1:15" x14ac:dyDescent="0.3">
      <c r="A117" s="10">
        <v>1091</v>
      </c>
      <c r="B117" s="11" t="s">
        <v>722</v>
      </c>
      <c r="C117" s="12">
        <v>40</v>
      </c>
      <c r="D117" s="12" t="s">
        <v>235</v>
      </c>
      <c r="E117" s="67" t="s">
        <v>1264</v>
      </c>
      <c r="F117" s="17">
        <v>42</v>
      </c>
      <c r="G117" s="3" t="s">
        <v>798</v>
      </c>
      <c r="I117" s="34">
        <v>1292</v>
      </c>
      <c r="J117" s="11" t="s">
        <v>722</v>
      </c>
      <c r="K117" s="12">
        <v>40</v>
      </c>
      <c r="L117" s="12" t="s">
        <v>235</v>
      </c>
      <c r="M117" s="66" t="s">
        <v>1265</v>
      </c>
      <c r="N117" s="17">
        <v>42</v>
      </c>
      <c r="O117" s="3" t="s">
        <v>798</v>
      </c>
    </row>
    <row r="118" spans="1:15" x14ac:dyDescent="0.3">
      <c r="A118" s="10">
        <v>1092</v>
      </c>
      <c r="B118" s="11" t="s">
        <v>722</v>
      </c>
      <c r="C118" s="12">
        <v>40</v>
      </c>
      <c r="D118" s="12" t="s">
        <v>235</v>
      </c>
      <c r="E118" s="67" t="s">
        <v>1266</v>
      </c>
      <c r="F118" s="17">
        <v>42</v>
      </c>
      <c r="G118" s="3" t="s">
        <v>798</v>
      </c>
      <c r="I118" s="34">
        <v>1293</v>
      </c>
      <c r="J118" s="11" t="s">
        <v>722</v>
      </c>
      <c r="K118" s="12">
        <v>40</v>
      </c>
      <c r="L118" s="12" t="s">
        <v>235</v>
      </c>
      <c r="M118" s="66" t="s">
        <v>1267</v>
      </c>
      <c r="N118" s="17">
        <v>42</v>
      </c>
      <c r="O118" s="3" t="s">
        <v>798</v>
      </c>
    </row>
    <row r="119" spans="1:15" x14ac:dyDescent="0.3">
      <c r="E119" s="119"/>
      <c r="O119" s="3"/>
    </row>
    <row r="120" spans="1:15" x14ac:dyDescent="0.3">
      <c r="A120" s="74" t="s">
        <v>1268</v>
      </c>
      <c r="I120" s="74" t="s">
        <v>1269</v>
      </c>
      <c r="O120" s="3"/>
    </row>
    <row r="121" spans="1:15" x14ac:dyDescent="0.3">
      <c r="O121" s="3"/>
    </row>
    <row r="122" spans="1:15" x14ac:dyDescent="0.3">
      <c r="A122" s="5" t="s">
        <v>47</v>
      </c>
      <c r="B122" s="6" t="s">
        <v>180</v>
      </c>
      <c r="C122" s="7" t="s">
        <v>181</v>
      </c>
      <c r="D122" s="6" t="s">
        <v>182</v>
      </c>
      <c r="E122" s="8" t="s">
        <v>4</v>
      </c>
      <c r="F122" s="26" t="s">
        <v>588</v>
      </c>
      <c r="G122" s="120" t="s">
        <v>183</v>
      </c>
      <c r="I122" s="5" t="s">
        <v>47</v>
      </c>
      <c r="J122" s="6" t="s">
        <v>180</v>
      </c>
      <c r="K122" s="7" t="s">
        <v>181</v>
      </c>
      <c r="L122" s="6" t="s">
        <v>182</v>
      </c>
      <c r="M122" s="8" t="s">
        <v>4</v>
      </c>
      <c r="N122" s="26" t="s">
        <v>588</v>
      </c>
      <c r="O122" s="120" t="s">
        <v>183</v>
      </c>
    </row>
    <row r="123" spans="1:15" x14ac:dyDescent="0.3">
      <c r="A123" s="86">
        <v>1093</v>
      </c>
      <c r="B123" s="11" t="s">
        <v>251</v>
      </c>
      <c r="C123" s="12">
        <v>40</v>
      </c>
      <c r="D123" s="12" t="s">
        <v>235</v>
      </c>
      <c r="E123" s="67" t="s">
        <v>1104</v>
      </c>
      <c r="F123" s="12">
        <v>31</v>
      </c>
      <c r="G123" s="3" t="s">
        <v>772</v>
      </c>
      <c r="I123" s="86">
        <v>1294</v>
      </c>
      <c r="J123" s="11" t="s">
        <v>251</v>
      </c>
      <c r="K123" s="12">
        <v>40</v>
      </c>
      <c r="L123" s="12" t="s">
        <v>235</v>
      </c>
      <c r="M123" s="66" t="s">
        <v>1143</v>
      </c>
      <c r="N123" s="12">
        <v>31</v>
      </c>
      <c r="O123" s="3" t="s">
        <v>772</v>
      </c>
    </row>
    <row r="124" spans="1:15" x14ac:dyDescent="0.3">
      <c r="A124" s="86">
        <v>1094</v>
      </c>
      <c r="B124" s="11" t="s">
        <v>253</v>
      </c>
      <c r="C124" s="12">
        <v>40</v>
      </c>
      <c r="D124" s="12" t="s">
        <v>235</v>
      </c>
      <c r="E124" s="181" t="s">
        <v>1270</v>
      </c>
      <c r="F124" s="17">
        <v>32</v>
      </c>
      <c r="G124" s="3" t="s">
        <v>772</v>
      </c>
      <c r="I124" s="86">
        <v>1295</v>
      </c>
      <c r="J124" s="11" t="s">
        <v>253</v>
      </c>
      <c r="K124" s="12">
        <v>40</v>
      </c>
      <c r="L124" s="12" t="s">
        <v>235</v>
      </c>
      <c r="M124" s="181" t="s">
        <v>1145</v>
      </c>
      <c r="N124" s="17">
        <v>32</v>
      </c>
      <c r="O124" s="3" t="s">
        <v>772</v>
      </c>
    </row>
    <row r="125" spans="1:15" x14ac:dyDescent="0.3">
      <c r="A125" s="86">
        <v>1095</v>
      </c>
      <c r="B125" s="11" t="s">
        <v>255</v>
      </c>
      <c r="C125" s="12">
        <v>40</v>
      </c>
      <c r="D125" s="12" t="s">
        <v>235</v>
      </c>
      <c r="E125" s="67" t="s">
        <v>1271</v>
      </c>
      <c r="F125" s="17">
        <v>33</v>
      </c>
      <c r="G125" s="3" t="s">
        <v>772</v>
      </c>
      <c r="I125" s="86">
        <v>1296</v>
      </c>
      <c r="J125" s="11" t="s">
        <v>255</v>
      </c>
      <c r="K125" s="12">
        <v>40</v>
      </c>
      <c r="L125" s="12" t="s">
        <v>235</v>
      </c>
      <c r="M125" s="66" t="s">
        <v>1272</v>
      </c>
      <c r="N125" s="17">
        <v>33</v>
      </c>
      <c r="O125" s="3" t="s">
        <v>772</v>
      </c>
    </row>
    <row r="126" spans="1:15" x14ac:dyDescent="0.3">
      <c r="A126" s="86">
        <v>1096</v>
      </c>
      <c r="B126" s="11" t="s">
        <v>257</v>
      </c>
      <c r="C126" s="12">
        <v>40</v>
      </c>
      <c r="D126" s="12" t="s">
        <v>235</v>
      </c>
      <c r="E126" s="67" t="s">
        <v>1273</v>
      </c>
      <c r="F126" s="17">
        <v>34</v>
      </c>
      <c r="G126" s="3" t="s">
        <v>772</v>
      </c>
      <c r="I126" s="86">
        <v>1297</v>
      </c>
      <c r="J126" s="11" t="s">
        <v>257</v>
      </c>
      <c r="K126" s="12">
        <v>40</v>
      </c>
      <c r="L126" s="12" t="s">
        <v>235</v>
      </c>
      <c r="M126" s="66" t="s">
        <v>1274</v>
      </c>
      <c r="N126" s="17">
        <v>34</v>
      </c>
      <c r="O126" s="3" t="s">
        <v>772</v>
      </c>
    </row>
    <row r="127" spans="1:15" x14ac:dyDescent="0.3">
      <c r="A127" s="86">
        <v>1097</v>
      </c>
      <c r="B127" s="11" t="s">
        <v>259</v>
      </c>
      <c r="C127" s="12">
        <v>40</v>
      </c>
      <c r="D127" s="12" t="s">
        <v>235</v>
      </c>
      <c r="E127" s="67" t="s">
        <v>1275</v>
      </c>
      <c r="F127" s="17">
        <v>35</v>
      </c>
      <c r="G127" s="3" t="s">
        <v>772</v>
      </c>
      <c r="I127" s="86">
        <v>1298</v>
      </c>
      <c r="J127" s="11" t="s">
        <v>259</v>
      </c>
      <c r="K127" s="12">
        <v>40</v>
      </c>
      <c r="L127" s="12" t="s">
        <v>235</v>
      </c>
      <c r="M127" s="66" t="s">
        <v>1276</v>
      </c>
      <c r="N127" s="17">
        <v>35</v>
      </c>
      <c r="O127" s="3" t="s">
        <v>772</v>
      </c>
    </row>
    <row r="128" spans="1:15" x14ac:dyDescent="0.3">
      <c r="A128" s="86">
        <v>1098</v>
      </c>
      <c r="B128" s="11" t="s">
        <v>259</v>
      </c>
      <c r="C128" s="12">
        <v>40</v>
      </c>
      <c r="D128" s="12" t="s">
        <v>235</v>
      </c>
      <c r="E128" s="67" t="s">
        <v>1277</v>
      </c>
      <c r="F128" s="17">
        <v>35</v>
      </c>
      <c r="G128" s="3" t="s">
        <v>772</v>
      </c>
      <c r="I128" s="86">
        <v>1299</v>
      </c>
      <c r="J128" s="11" t="s">
        <v>259</v>
      </c>
      <c r="K128" s="12">
        <v>40</v>
      </c>
      <c r="L128" s="12" t="s">
        <v>235</v>
      </c>
      <c r="M128" s="66" t="s">
        <v>1278</v>
      </c>
      <c r="N128" s="17">
        <v>35</v>
      </c>
      <c r="O128" s="3" t="s">
        <v>772</v>
      </c>
    </row>
    <row r="129" spans="1:15" x14ac:dyDescent="0.3">
      <c r="A129" s="86">
        <v>1099</v>
      </c>
      <c r="B129" s="11" t="s">
        <v>259</v>
      </c>
      <c r="C129" s="12">
        <v>40</v>
      </c>
      <c r="D129" s="12" t="s">
        <v>235</v>
      </c>
      <c r="E129" s="67" t="s">
        <v>1279</v>
      </c>
      <c r="F129" s="17">
        <v>35</v>
      </c>
      <c r="G129" s="3" t="s">
        <v>772</v>
      </c>
      <c r="I129" s="86">
        <v>1300</v>
      </c>
      <c r="J129" s="11" t="s">
        <v>259</v>
      </c>
      <c r="K129" s="12">
        <v>40</v>
      </c>
      <c r="L129" s="12" t="s">
        <v>235</v>
      </c>
      <c r="M129" s="66" t="s">
        <v>1280</v>
      </c>
      <c r="N129" s="17">
        <v>35</v>
      </c>
      <c r="O129" s="3" t="s">
        <v>772</v>
      </c>
    </row>
    <row r="130" spans="1:15" x14ac:dyDescent="0.3">
      <c r="A130" s="86">
        <v>1100</v>
      </c>
      <c r="B130" s="11" t="s">
        <v>259</v>
      </c>
      <c r="C130" s="12">
        <v>40</v>
      </c>
      <c r="D130" s="12" t="s">
        <v>235</v>
      </c>
      <c r="E130" s="67" t="s">
        <v>1281</v>
      </c>
      <c r="F130" s="17">
        <v>35</v>
      </c>
      <c r="G130" s="3" t="s">
        <v>772</v>
      </c>
      <c r="I130" s="86">
        <v>1301</v>
      </c>
      <c r="J130" s="11" t="s">
        <v>259</v>
      </c>
      <c r="K130" s="12">
        <v>40</v>
      </c>
      <c r="L130" s="12" t="s">
        <v>235</v>
      </c>
      <c r="M130" s="66" t="s">
        <v>1282</v>
      </c>
      <c r="N130" s="17">
        <v>35</v>
      </c>
      <c r="O130" s="3" t="s">
        <v>772</v>
      </c>
    </row>
    <row r="131" spans="1:15" x14ac:dyDescent="0.3">
      <c r="A131" s="86">
        <v>1101</v>
      </c>
      <c r="B131" s="16" t="s">
        <v>261</v>
      </c>
      <c r="C131" s="28">
        <v>40</v>
      </c>
      <c r="D131" s="28" t="s">
        <v>235</v>
      </c>
      <c r="E131" s="67" t="s">
        <v>1283</v>
      </c>
      <c r="F131" s="17">
        <v>36</v>
      </c>
      <c r="G131" s="3" t="s">
        <v>772</v>
      </c>
      <c r="I131" s="86">
        <v>1302</v>
      </c>
      <c r="J131" s="16" t="s">
        <v>261</v>
      </c>
      <c r="K131" s="28">
        <v>40</v>
      </c>
      <c r="L131" s="28" t="s">
        <v>235</v>
      </c>
      <c r="M131" s="66" t="s">
        <v>1284</v>
      </c>
      <c r="N131" s="17">
        <v>36</v>
      </c>
      <c r="O131" s="3" t="s">
        <v>772</v>
      </c>
    </row>
    <row r="132" spans="1:15" x14ac:dyDescent="0.3">
      <c r="A132" s="86">
        <v>1102</v>
      </c>
      <c r="B132" s="11" t="s">
        <v>263</v>
      </c>
      <c r="C132" s="12">
        <v>40</v>
      </c>
      <c r="D132" s="12" t="s">
        <v>235</v>
      </c>
      <c r="E132" s="67" t="s">
        <v>1164</v>
      </c>
      <c r="F132" s="17">
        <v>37</v>
      </c>
      <c r="G132" s="3" t="s">
        <v>772</v>
      </c>
      <c r="I132" s="86">
        <v>1303</v>
      </c>
      <c r="J132" s="11" t="s">
        <v>263</v>
      </c>
      <c r="K132" s="12">
        <v>40</v>
      </c>
      <c r="L132" s="12" t="s">
        <v>235</v>
      </c>
      <c r="M132" s="66" t="s">
        <v>1165</v>
      </c>
      <c r="N132" s="17">
        <v>37</v>
      </c>
      <c r="O132" s="3" t="s">
        <v>772</v>
      </c>
    </row>
    <row r="133" spans="1:15" x14ac:dyDescent="0.3">
      <c r="A133" s="86">
        <v>1103</v>
      </c>
      <c r="B133" s="11" t="s">
        <v>265</v>
      </c>
      <c r="C133" s="12">
        <v>40</v>
      </c>
      <c r="D133" s="12" t="s">
        <v>235</v>
      </c>
      <c r="E133" s="67" t="s">
        <v>1166</v>
      </c>
      <c r="F133" s="17">
        <v>38</v>
      </c>
      <c r="G133" s="3" t="s">
        <v>772</v>
      </c>
      <c r="I133" s="86">
        <v>1304</v>
      </c>
      <c r="J133" s="11" t="s">
        <v>265</v>
      </c>
      <c r="K133" s="12">
        <v>40</v>
      </c>
      <c r="L133" s="12" t="s">
        <v>235</v>
      </c>
      <c r="M133" s="66" t="s">
        <v>1167</v>
      </c>
      <c r="N133" s="17">
        <v>38</v>
      </c>
      <c r="O133" s="3" t="s">
        <v>772</v>
      </c>
    </row>
    <row r="134" spans="1:15" x14ac:dyDescent="0.3">
      <c r="A134" s="86">
        <v>1104</v>
      </c>
      <c r="B134" s="11" t="s">
        <v>267</v>
      </c>
      <c r="C134" s="12">
        <v>40</v>
      </c>
      <c r="D134" s="12" t="s">
        <v>235</v>
      </c>
      <c r="E134" s="67" t="s">
        <v>1112</v>
      </c>
      <c r="F134" s="12">
        <v>39</v>
      </c>
      <c r="G134" s="3" t="s">
        <v>772</v>
      </c>
      <c r="I134" s="86">
        <v>1305</v>
      </c>
      <c r="J134" s="11" t="s">
        <v>267</v>
      </c>
      <c r="K134" s="12">
        <v>40</v>
      </c>
      <c r="L134" s="12" t="s">
        <v>235</v>
      </c>
      <c r="M134" s="66" t="s">
        <v>1168</v>
      </c>
      <c r="N134" s="12">
        <v>39</v>
      </c>
      <c r="O134" s="3" t="s">
        <v>772</v>
      </c>
    </row>
    <row r="135" spans="1:15" x14ac:dyDescent="0.3">
      <c r="A135" s="86">
        <v>1105</v>
      </c>
      <c r="B135" s="11" t="s">
        <v>269</v>
      </c>
      <c r="C135" s="12">
        <v>40</v>
      </c>
      <c r="D135" s="12" t="s">
        <v>235</v>
      </c>
      <c r="E135" s="67" t="s">
        <v>1285</v>
      </c>
      <c r="F135" s="17">
        <v>40</v>
      </c>
      <c r="G135" s="3" t="s">
        <v>772</v>
      </c>
      <c r="I135" s="86">
        <v>1306</v>
      </c>
      <c r="J135" s="11" t="s">
        <v>269</v>
      </c>
      <c r="K135" s="12">
        <v>40</v>
      </c>
      <c r="L135" s="12" t="s">
        <v>235</v>
      </c>
      <c r="M135" s="66" t="s">
        <v>1286</v>
      </c>
      <c r="N135" s="17">
        <v>40</v>
      </c>
      <c r="O135" s="3" t="s">
        <v>772</v>
      </c>
    </row>
    <row r="136" spans="1:15" x14ac:dyDescent="0.3">
      <c r="A136" s="86">
        <v>1106</v>
      </c>
      <c r="B136" s="16" t="s">
        <v>271</v>
      </c>
      <c r="C136" s="28">
        <v>40</v>
      </c>
      <c r="D136" s="28" t="s">
        <v>235</v>
      </c>
      <c r="E136" s="67" t="s">
        <v>1287</v>
      </c>
      <c r="F136" s="17">
        <v>41</v>
      </c>
      <c r="G136" s="3" t="s">
        <v>772</v>
      </c>
      <c r="I136" s="86">
        <v>1307</v>
      </c>
      <c r="J136" s="16" t="s">
        <v>271</v>
      </c>
      <c r="K136" s="28">
        <v>40</v>
      </c>
      <c r="L136" s="28" t="s">
        <v>235</v>
      </c>
      <c r="M136" s="66" t="s">
        <v>1288</v>
      </c>
      <c r="N136" s="17">
        <v>41</v>
      </c>
      <c r="O136" s="3" t="s">
        <v>772</v>
      </c>
    </row>
    <row r="137" spans="1:15" x14ac:dyDescent="0.3">
      <c r="A137" s="86">
        <v>1107</v>
      </c>
      <c r="B137" s="16" t="s">
        <v>271</v>
      </c>
      <c r="C137" s="28">
        <v>40</v>
      </c>
      <c r="D137" s="28" t="s">
        <v>235</v>
      </c>
      <c r="E137" s="67" t="s">
        <v>1289</v>
      </c>
      <c r="F137" s="17">
        <v>41</v>
      </c>
      <c r="G137" s="3" t="s">
        <v>772</v>
      </c>
      <c r="I137" s="86">
        <v>1308</v>
      </c>
      <c r="J137" s="16" t="s">
        <v>271</v>
      </c>
      <c r="K137" s="28">
        <v>40</v>
      </c>
      <c r="L137" s="28" t="s">
        <v>235</v>
      </c>
      <c r="M137" s="66" t="s">
        <v>1290</v>
      </c>
      <c r="N137" s="17">
        <v>41</v>
      </c>
      <c r="O137" s="3" t="s">
        <v>772</v>
      </c>
    </row>
    <row r="138" spans="1:15" x14ac:dyDescent="0.3">
      <c r="A138" s="86">
        <v>1108</v>
      </c>
      <c r="B138" s="16" t="s">
        <v>271</v>
      </c>
      <c r="C138" s="28">
        <v>40</v>
      </c>
      <c r="D138" s="28" t="s">
        <v>235</v>
      </c>
      <c r="E138" s="67" t="s">
        <v>1291</v>
      </c>
      <c r="F138" s="17">
        <v>41</v>
      </c>
      <c r="G138" s="3" t="s">
        <v>772</v>
      </c>
      <c r="I138" s="86">
        <v>1309</v>
      </c>
      <c r="J138" s="16" t="s">
        <v>271</v>
      </c>
      <c r="K138" s="28">
        <v>40</v>
      </c>
      <c r="L138" s="28" t="s">
        <v>235</v>
      </c>
      <c r="M138" s="66" t="s">
        <v>1292</v>
      </c>
      <c r="N138" s="17">
        <v>41</v>
      </c>
      <c r="O138" s="3" t="s">
        <v>772</v>
      </c>
    </row>
    <row r="139" spans="1:15" x14ac:dyDescent="0.3">
      <c r="A139" s="86">
        <v>1109</v>
      </c>
      <c r="B139" s="16" t="s">
        <v>271</v>
      </c>
      <c r="C139" s="28">
        <v>40</v>
      </c>
      <c r="D139" s="28" t="s">
        <v>235</v>
      </c>
      <c r="E139" s="67" t="s">
        <v>1293</v>
      </c>
      <c r="F139" s="17">
        <v>41</v>
      </c>
      <c r="G139" s="3" t="s">
        <v>772</v>
      </c>
      <c r="I139" s="86">
        <v>1310</v>
      </c>
      <c r="J139" s="16" t="s">
        <v>271</v>
      </c>
      <c r="K139" s="28">
        <v>40</v>
      </c>
      <c r="L139" s="28" t="s">
        <v>235</v>
      </c>
      <c r="M139" s="66" t="s">
        <v>1294</v>
      </c>
      <c r="N139" s="17">
        <v>41</v>
      </c>
      <c r="O139" s="3" t="s">
        <v>772</v>
      </c>
    </row>
    <row r="140" spans="1:15" x14ac:dyDescent="0.3">
      <c r="A140" s="86">
        <v>1110</v>
      </c>
      <c r="B140" s="11" t="s">
        <v>722</v>
      </c>
      <c r="C140" s="12">
        <v>40</v>
      </c>
      <c r="D140" s="12" t="s">
        <v>235</v>
      </c>
      <c r="E140" s="67" t="s">
        <v>1295</v>
      </c>
      <c r="F140" s="17">
        <v>42</v>
      </c>
      <c r="G140" s="3" t="s">
        <v>772</v>
      </c>
      <c r="I140" s="86">
        <v>1311</v>
      </c>
      <c r="J140" s="11" t="s">
        <v>722</v>
      </c>
      <c r="K140" s="12">
        <v>40</v>
      </c>
      <c r="L140" s="12" t="s">
        <v>235</v>
      </c>
      <c r="M140" s="66" t="s">
        <v>1296</v>
      </c>
      <c r="N140" s="17">
        <v>42</v>
      </c>
      <c r="O140" s="3" t="s">
        <v>772</v>
      </c>
    </row>
    <row r="141" spans="1:15" x14ac:dyDescent="0.3">
      <c r="A141" s="86">
        <v>1111</v>
      </c>
      <c r="B141" s="11" t="s">
        <v>722</v>
      </c>
      <c r="C141" s="12">
        <v>40</v>
      </c>
      <c r="D141" s="12" t="s">
        <v>235</v>
      </c>
      <c r="E141" s="67" t="s">
        <v>1297</v>
      </c>
      <c r="F141" s="17">
        <v>42</v>
      </c>
      <c r="G141" s="3" t="s">
        <v>772</v>
      </c>
      <c r="I141" s="86">
        <v>1312</v>
      </c>
      <c r="J141" s="11" t="s">
        <v>722</v>
      </c>
      <c r="K141" s="12">
        <v>40</v>
      </c>
      <c r="L141" s="12" t="s">
        <v>235</v>
      </c>
      <c r="M141" s="66" t="s">
        <v>1298</v>
      </c>
      <c r="N141" s="17">
        <v>42</v>
      </c>
      <c r="O141" s="3" t="s">
        <v>772</v>
      </c>
    </row>
    <row r="142" spans="1:15" x14ac:dyDescent="0.3">
      <c r="A142" s="86">
        <v>1112</v>
      </c>
      <c r="B142" s="11" t="s">
        <v>722</v>
      </c>
      <c r="C142" s="12">
        <v>40</v>
      </c>
      <c r="D142" s="12" t="s">
        <v>235</v>
      </c>
      <c r="E142" s="67" t="s">
        <v>1299</v>
      </c>
      <c r="F142" s="17">
        <v>42</v>
      </c>
      <c r="G142" s="3" t="s">
        <v>772</v>
      </c>
      <c r="I142" s="86">
        <v>1313</v>
      </c>
      <c r="J142" s="11" t="s">
        <v>722</v>
      </c>
      <c r="K142" s="12">
        <v>40</v>
      </c>
      <c r="L142" s="12" t="s">
        <v>235</v>
      </c>
      <c r="M142" s="66" t="s">
        <v>1300</v>
      </c>
      <c r="N142" s="17">
        <v>42</v>
      </c>
      <c r="O142" s="3" t="s">
        <v>772</v>
      </c>
    </row>
    <row r="143" spans="1:15" x14ac:dyDescent="0.3">
      <c r="A143" s="86">
        <v>1113</v>
      </c>
      <c r="B143" s="11" t="s">
        <v>722</v>
      </c>
      <c r="C143" s="12">
        <v>40</v>
      </c>
      <c r="D143" s="12" t="s">
        <v>235</v>
      </c>
      <c r="E143" s="67" t="s">
        <v>1301</v>
      </c>
      <c r="F143" s="17">
        <v>42</v>
      </c>
      <c r="G143" s="3" t="s">
        <v>772</v>
      </c>
      <c r="I143" s="86">
        <v>1314</v>
      </c>
      <c r="J143" s="11" t="s">
        <v>722</v>
      </c>
      <c r="K143" s="12">
        <v>40</v>
      </c>
      <c r="L143" s="12" t="s">
        <v>235</v>
      </c>
      <c r="M143" s="66" t="s">
        <v>1302</v>
      </c>
      <c r="N143" s="17">
        <v>42</v>
      </c>
      <c r="O143" s="3" t="s">
        <v>772</v>
      </c>
    </row>
    <row r="144" spans="1:15" x14ac:dyDescent="0.3">
      <c r="A144" s="86">
        <v>1114</v>
      </c>
      <c r="B144" s="11" t="s">
        <v>251</v>
      </c>
      <c r="C144" s="12">
        <v>40</v>
      </c>
      <c r="D144" s="12" t="s">
        <v>235</v>
      </c>
      <c r="E144" s="67" t="s">
        <v>1116</v>
      </c>
      <c r="F144" s="12">
        <v>31</v>
      </c>
      <c r="G144" s="3" t="s">
        <v>785</v>
      </c>
      <c r="I144" s="86">
        <v>1315</v>
      </c>
      <c r="J144" s="11" t="s">
        <v>251</v>
      </c>
      <c r="K144" s="12">
        <v>40</v>
      </c>
      <c r="L144" s="12" t="s">
        <v>235</v>
      </c>
      <c r="M144" s="66" t="s">
        <v>1303</v>
      </c>
      <c r="N144" s="12">
        <v>31</v>
      </c>
      <c r="O144" s="3" t="s">
        <v>785</v>
      </c>
    </row>
    <row r="145" spans="1:15" x14ac:dyDescent="0.3">
      <c r="A145" s="86">
        <v>1115</v>
      </c>
      <c r="B145" s="11" t="s">
        <v>253</v>
      </c>
      <c r="C145" s="12">
        <v>40</v>
      </c>
      <c r="D145" s="12" t="s">
        <v>235</v>
      </c>
      <c r="E145" s="69" t="s">
        <v>1186</v>
      </c>
      <c r="F145" s="17">
        <v>32</v>
      </c>
      <c r="G145" s="3" t="s">
        <v>785</v>
      </c>
      <c r="I145" s="86">
        <v>1316</v>
      </c>
      <c r="J145" s="11" t="s">
        <v>253</v>
      </c>
      <c r="K145" s="12">
        <v>40</v>
      </c>
      <c r="L145" s="12" t="s">
        <v>235</v>
      </c>
      <c r="M145" s="69" t="s">
        <v>1187</v>
      </c>
      <c r="N145" s="17">
        <v>32</v>
      </c>
      <c r="O145" s="3" t="s">
        <v>785</v>
      </c>
    </row>
    <row r="146" spans="1:15" x14ac:dyDescent="0.3">
      <c r="A146" s="10">
        <v>1116</v>
      </c>
      <c r="B146" s="11" t="s">
        <v>255</v>
      </c>
      <c r="C146" s="12">
        <v>40</v>
      </c>
      <c r="D146" s="12" t="s">
        <v>235</v>
      </c>
      <c r="E146" s="67" t="s">
        <v>1304</v>
      </c>
      <c r="F146" s="17">
        <v>33</v>
      </c>
      <c r="G146" s="3" t="s">
        <v>785</v>
      </c>
      <c r="I146" s="10">
        <v>1317</v>
      </c>
      <c r="J146" s="11" t="s">
        <v>255</v>
      </c>
      <c r="K146" s="12">
        <v>40</v>
      </c>
      <c r="L146" s="12" t="s">
        <v>235</v>
      </c>
      <c r="M146" s="66" t="s">
        <v>1305</v>
      </c>
      <c r="N146" s="17">
        <v>33</v>
      </c>
      <c r="O146" s="3" t="s">
        <v>785</v>
      </c>
    </row>
    <row r="147" spans="1:15" x14ac:dyDescent="0.3">
      <c r="A147" s="10">
        <v>1117</v>
      </c>
      <c r="B147" s="11" t="s">
        <v>257</v>
      </c>
      <c r="C147" s="12">
        <v>40</v>
      </c>
      <c r="D147" s="12" t="s">
        <v>235</v>
      </c>
      <c r="E147" s="67" t="s">
        <v>1306</v>
      </c>
      <c r="F147" s="17">
        <v>34</v>
      </c>
      <c r="G147" s="3" t="s">
        <v>785</v>
      </c>
      <c r="I147" s="10">
        <v>1318</v>
      </c>
      <c r="J147" s="11" t="s">
        <v>257</v>
      </c>
      <c r="K147" s="12">
        <v>40</v>
      </c>
      <c r="L147" s="12" t="s">
        <v>235</v>
      </c>
      <c r="M147" s="66" t="s">
        <v>1307</v>
      </c>
      <c r="N147" s="17">
        <v>34</v>
      </c>
      <c r="O147" s="3" t="s">
        <v>785</v>
      </c>
    </row>
    <row r="148" spans="1:15" x14ac:dyDescent="0.3">
      <c r="A148" s="10">
        <v>1118</v>
      </c>
      <c r="B148" s="11" t="s">
        <v>259</v>
      </c>
      <c r="C148" s="12">
        <v>40</v>
      </c>
      <c r="D148" s="12" t="s">
        <v>235</v>
      </c>
      <c r="E148" s="67" t="s">
        <v>1308</v>
      </c>
      <c r="F148" s="17">
        <v>35</v>
      </c>
      <c r="G148" s="3" t="s">
        <v>785</v>
      </c>
      <c r="I148" s="10">
        <v>1319</v>
      </c>
      <c r="J148" s="11" t="s">
        <v>259</v>
      </c>
      <c r="K148" s="12">
        <v>40</v>
      </c>
      <c r="L148" s="12" t="s">
        <v>235</v>
      </c>
      <c r="M148" s="66" t="s">
        <v>1309</v>
      </c>
      <c r="N148" s="17">
        <v>35</v>
      </c>
      <c r="O148" s="3" t="s">
        <v>785</v>
      </c>
    </row>
    <row r="149" spans="1:15" x14ac:dyDescent="0.3">
      <c r="A149" s="10">
        <v>1119</v>
      </c>
      <c r="B149" s="11" t="s">
        <v>259</v>
      </c>
      <c r="C149" s="12">
        <v>40</v>
      </c>
      <c r="D149" s="12" t="s">
        <v>235</v>
      </c>
      <c r="E149" s="67" t="s">
        <v>1310</v>
      </c>
      <c r="F149" s="17">
        <v>35</v>
      </c>
      <c r="G149" s="3" t="s">
        <v>785</v>
      </c>
      <c r="I149" s="10">
        <v>1320</v>
      </c>
      <c r="J149" s="11" t="s">
        <v>259</v>
      </c>
      <c r="K149" s="12">
        <v>40</v>
      </c>
      <c r="L149" s="12" t="s">
        <v>235</v>
      </c>
      <c r="M149" s="66" t="s">
        <v>1311</v>
      </c>
      <c r="N149" s="17">
        <v>35</v>
      </c>
      <c r="O149" s="3" t="s">
        <v>785</v>
      </c>
    </row>
    <row r="150" spans="1:15" x14ac:dyDescent="0.3">
      <c r="A150" s="10">
        <v>1120</v>
      </c>
      <c r="B150" s="11" t="s">
        <v>259</v>
      </c>
      <c r="C150" s="12">
        <v>40</v>
      </c>
      <c r="D150" s="12" t="s">
        <v>235</v>
      </c>
      <c r="E150" s="67" t="s">
        <v>1312</v>
      </c>
      <c r="F150" s="17">
        <v>35</v>
      </c>
      <c r="G150" s="3" t="s">
        <v>785</v>
      </c>
      <c r="I150" s="10">
        <v>1321</v>
      </c>
      <c r="J150" s="11" t="s">
        <v>259</v>
      </c>
      <c r="K150" s="12">
        <v>40</v>
      </c>
      <c r="L150" s="12" t="s">
        <v>235</v>
      </c>
      <c r="M150" s="66" t="s">
        <v>1313</v>
      </c>
      <c r="N150" s="17">
        <v>35</v>
      </c>
      <c r="O150" s="3" t="s">
        <v>785</v>
      </c>
    </row>
    <row r="151" spans="1:15" x14ac:dyDescent="0.3">
      <c r="A151" s="10">
        <v>1121</v>
      </c>
      <c r="B151" s="11" t="s">
        <v>259</v>
      </c>
      <c r="C151" s="12">
        <v>40</v>
      </c>
      <c r="D151" s="12" t="s">
        <v>235</v>
      </c>
      <c r="E151" s="67" t="s">
        <v>1314</v>
      </c>
      <c r="F151" s="17">
        <v>35</v>
      </c>
      <c r="G151" s="3" t="s">
        <v>785</v>
      </c>
      <c r="I151" s="10">
        <v>1322</v>
      </c>
      <c r="J151" s="11" t="s">
        <v>259</v>
      </c>
      <c r="K151" s="12">
        <v>40</v>
      </c>
      <c r="L151" s="12" t="s">
        <v>235</v>
      </c>
      <c r="M151" s="66" t="s">
        <v>1315</v>
      </c>
      <c r="N151" s="17">
        <v>35</v>
      </c>
      <c r="O151" s="3" t="s">
        <v>785</v>
      </c>
    </row>
    <row r="152" spans="1:15" x14ac:dyDescent="0.3">
      <c r="A152" s="10">
        <v>1122</v>
      </c>
      <c r="B152" s="16" t="s">
        <v>261</v>
      </c>
      <c r="C152" s="28">
        <v>40</v>
      </c>
      <c r="D152" s="28" t="s">
        <v>235</v>
      </c>
      <c r="E152" s="67" t="s">
        <v>1316</v>
      </c>
      <c r="F152" s="17">
        <v>36</v>
      </c>
      <c r="G152" s="3" t="s">
        <v>785</v>
      </c>
      <c r="I152" s="10">
        <v>1323</v>
      </c>
      <c r="J152" s="16" t="s">
        <v>261</v>
      </c>
      <c r="K152" s="28">
        <v>40</v>
      </c>
      <c r="L152" s="28" t="s">
        <v>235</v>
      </c>
      <c r="M152" s="66" t="s">
        <v>1317</v>
      </c>
      <c r="N152" s="17">
        <v>36</v>
      </c>
      <c r="O152" s="3" t="s">
        <v>785</v>
      </c>
    </row>
    <row r="153" spans="1:15" x14ac:dyDescent="0.3">
      <c r="A153" s="86">
        <v>1123</v>
      </c>
      <c r="B153" s="11" t="s">
        <v>263</v>
      </c>
      <c r="C153" s="12">
        <v>40</v>
      </c>
      <c r="D153" s="12" t="s">
        <v>235</v>
      </c>
      <c r="E153" s="67" t="s">
        <v>1206</v>
      </c>
      <c r="F153" s="17">
        <v>37</v>
      </c>
      <c r="G153" s="3" t="s">
        <v>785</v>
      </c>
      <c r="I153" s="86">
        <v>1324</v>
      </c>
      <c r="J153" s="11" t="s">
        <v>263</v>
      </c>
      <c r="K153" s="12">
        <v>40</v>
      </c>
      <c r="L153" s="12" t="s">
        <v>235</v>
      </c>
      <c r="M153" s="66" t="s">
        <v>1207</v>
      </c>
      <c r="N153" s="17">
        <v>37</v>
      </c>
      <c r="O153" s="3" t="s">
        <v>785</v>
      </c>
    </row>
    <row r="154" spans="1:15" x14ac:dyDescent="0.3">
      <c r="A154" s="86">
        <v>1124</v>
      </c>
      <c r="B154" s="11" t="s">
        <v>265</v>
      </c>
      <c r="C154" s="12">
        <v>40</v>
      </c>
      <c r="D154" s="12" t="s">
        <v>235</v>
      </c>
      <c r="E154" s="67" t="s">
        <v>1208</v>
      </c>
      <c r="F154" s="17">
        <v>38</v>
      </c>
      <c r="G154" s="3" t="s">
        <v>785</v>
      </c>
      <c r="I154" s="86">
        <v>1325</v>
      </c>
      <c r="J154" s="11" t="s">
        <v>265</v>
      </c>
      <c r="K154" s="12">
        <v>40</v>
      </c>
      <c r="L154" s="12" t="s">
        <v>235</v>
      </c>
      <c r="M154" s="66" t="s">
        <v>1209</v>
      </c>
      <c r="N154" s="17">
        <v>38</v>
      </c>
      <c r="O154" s="3" t="s">
        <v>785</v>
      </c>
    </row>
    <row r="155" spans="1:15" x14ac:dyDescent="0.3">
      <c r="A155" s="86">
        <v>1125</v>
      </c>
      <c r="B155" s="11" t="s">
        <v>267</v>
      </c>
      <c r="C155" s="12">
        <v>40</v>
      </c>
      <c r="D155" s="12" t="s">
        <v>235</v>
      </c>
      <c r="E155" s="67" t="s">
        <v>1124</v>
      </c>
      <c r="F155" s="12">
        <v>39</v>
      </c>
      <c r="G155" s="3" t="s">
        <v>785</v>
      </c>
      <c r="I155" s="86">
        <v>1326</v>
      </c>
      <c r="J155" s="11" t="s">
        <v>267</v>
      </c>
      <c r="K155" s="12">
        <v>40</v>
      </c>
      <c r="L155" s="12" t="s">
        <v>235</v>
      </c>
      <c r="M155" s="66" t="s">
        <v>1210</v>
      </c>
      <c r="N155" s="12">
        <v>39</v>
      </c>
      <c r="O155" s="3" t="s">
        <v>785</v>
      </c>
    </row>
    <row r="156" spans="1:15" x14ac:dyDescent="0.3">
      <c r="A156" s="10">
        <v>1126</v>
      </c>
      <c r="B156" s="11" t="s">
        <v>269</v>
      </c>
      <c r="C156" s="12">
        <v>40</v>
      </c>
      <c r="D156" s="12" t="s">
        <v>235</v>
      </c>
      <c r="E156" s="67" t="s">
        <v>1318</v>
      </c>
      <c r="F156" s="17">
        <v>40</v>
      </c>
      <c r="G156" s="3" t="s">
        <v>785</v>
      </c>
      <c r="I156" s="10">
        <v>1327</v>
      </c>
      <c r="J156" s="11" t="s">
        <v>269</v>
      </c>
      <c r="K156" s="12">
        <v>40</v>
      </c>
      <c r="L156" s="12" t="s">
        <v>235</v>
      </c>
      <c r="M156" s="66" t="s">
        <v>1319</v>
      </c>
      <c r="N156" s="17">
        <v>40</v>
      </c>
      <c r="O156" s="3" t="s">
        <v>785</v>
      </c>
    </row>
    <row r="157" spans="1:15" x14ac:dyDescent="0.3">
      <c r="A157" s="10">
        <v>1127</v>
      </c>
      <c r="B157" s="16" t="s">
        <v>271</v>
      </c>
      <c r="C157" s="28">
        <v>40</v>
      </c>
      <c r="D157" s="28" t="s">
        <v>235</v>
      </c>
      <c r="E157" s="67" t="s">
        <v>1320</v>
      </c>
      <c r="F157" s="17">
        <v>41</v>
      </c>
      <c r="G157" s="3" t="s">
        <v>785</v>
      </c>
      <c r="I157" s="10">
        <v>1328</v>
      </c>
      <c r="J157" s="16" t="s">
        <v>271</v>
      </c>
      <c r="K157" s="28">
        <v>40</v>
      </c>
      <c r="L157" s="28" t="s">
        <v>235</v>
      </c>
      <c r="M157" s="66" t="s">
        <v>1321</v>
      </c>
      <c r="N157" s="17">
        <v>41</v>
      </c>
      <c r="O157" s="3" t="s">
        <v>785</v>
      </c>
    </row>
    <row r="158" spans="1:15" x14ac:dyDescent="0.3">
      <c r="A158" s="10">
        <v>1128</v>
      </c>
      <c r="B158" s="16" t="s">
        <v>271</v>
      </c>
      <c r="C158" s="28">
        <v>40</v>
      </c>
      <c r="D158" s="28" t="s">
        <v>235</v>
      </c>
      <c r="E158" s="67" t="s">
        <v>1322</v>
      </c>
      <c r="F158" s="17">
        <v>41</v>
      </c>
      <c r="G158" s="3" t="s">
        <v>785</v>
      </c>
      <c r="I158" s="10">
        <v>1329</v>
      </c>
      <c r="J158" s="16" t="s">
        <v>271</v>
      </c>
      <c r="K158" s="28">
        <v>40</v>
      </c>
      <c r="L158" s="28" t="s">
        <v>235</v>
      </c>
      <c r="M158" s="66" t="s">
        <v>1323</v>
      </c>
      <c r="N158" s="17">
        <v>41</v>
      </c>
      <c r="O158" s="3" t="s">
        <v>785</v>
      </c>
    </row>
    <row r="159" spans="1:15" x14ac:dyDescent="0.3">
      <c r="A159" s="10">
        <v>1129</v>
      </c>
      <c r="B159" s="16" t="s">
        <v>271</v>
      </c>
      <c r="C159" s="28">
        <v>40</v>
      </c>
      <c r="D159" s="28" t="s">
        <v>235</v>
      </c>
      <c r="E159" s="67" t="s">
        <v>1324</v>
      </c>
      <c r="F159" s="17">
        <v>41</v>
      </c>
      <c r="G159" s="3" t="s">
        <v>785</v>
      </c>
      <c r="I159" s="10">
        <v>1330</v>
      </c>
      <c r="J159" s="16" t="s">
        <v>271</v>
      </c>
      <c r="K159" s="28">
        <v>40</v>
      </c>
      <c r="L159" s="28" t="s">
        <v>235</v>
      </c>
      <c r="M159" s="66" t="s">
        <v>1325</v>
      </c>
      <c r="N159" s="17">
        <v>41</v>
      </c>
      <c r="O159" s="3" t="s">
        <v>785</v>
      </c>
    </row>
    <row r="160" spans="1:15" x14ac:dyDescent="0.3">
      <c r="A160" s="10">
        <v>1130</v>
      </c>
      <c r="B160" s="16" t="s">
        <v>271</v>
      </c>
      <c r="C160" s="28">
        <v>40</v>
      </c>
      <c r="D160" s="28" t="s">
        <v>235</v>
      </c>
      <c r="E160" s="67" t="s">
        <v>1326</v>
      </c>
      <c r="F160" s="17">
        <v>41</v>
      </c>
      <c r="G160" s="3" t="s">
        <v>785</v>
      </c>
      <c r="I160" s="10">
        <v>1331</v>
      </c>
      <c r="J160" s="16" t="s">
        <v>271</v>
      </c>
      <c r="K160" s="28">
        <v>40</v>
      </c>
      <c r="L160" s="28" t="s">
        <v>235</v>
      </c>
      <c r="M160" s="66" t="s">
        <v>1327</v>
      </c>
      <c r="N160" s="17">
        <v>41</v>
      </c>
      <c r="O160" s="3" t="s">
        <v>785</v>
      </c>
    </row>
    <row r="161" spans="1:15" x14ac:dyDescent="0.3">
      <c r="A161" s="10">
        <v>1131</v>
      </c>
      <c r="B161" s="11" t="s">
        <v>722</v>
      </c>
      <c r="C161" s="12">
        <v>40</v>
      </c>
      <c r="D161" s="12" t="s">
        <v>235</v>
      </c>
      <c r="E161" s="67" t="s">
        <v>1328</v>
      </c>
      <c r="F161" s="17">
        <v>42</v>
      </c>
      <c r="G161" s="3" t="s">
        <v>785</v>
      </c>
      <c r="I161" s="10">
        <v>1332</v>
      </c>
      <c r="J161" s="11" t="s">
        <v>722</v>
      </c>
      <c r="K161" s="12">
        <v>40</v>
      </c>
      <c r="L161" s="12" t="s">
        <v>235</v>
      </c>
      <c r="M161" s="66" t="s">
        <v>1329</v>
      </c>
      <c r="N161" s="17">
        <v>42</v>
      </c>
      <c r="O161" s="3" t="s">
        <v>785</v>
      </c>
    </row>
    <row r="162" spans="1:15" x14ac:dyDescent="0.3">
      <c r="A162" s="10">
        <v>1132</v>
      </c>
      <c r="B162" s="11" t="s">
        <v>722</v>
      </c>
      <c r="C162" s="12">
        <v>40</v>
      </c>
      <c r="D162" s="12" t="s">
        <v>235</v>
      </c>
      <c r="E162" s="67" t="s">
        <v>1330</v>
      </c>
      <c r="F162" s="17">
        <v>42</v>
      </c>
      <c r="G162" s="3" t="s">
        <v>785</v>
      </c>
      <c r="I162" s="10">
        <v>1333</v>
      </c>
      <c r="J162" s="11" t="s">
        <v>722</v>
      </c>
      <c r="K162" s="12">
        <v>40</v>
      </c>
      <c r="L162" s="12" t="s">
        <v>235</v>
      </c>
      <c r="M162" s="66" t="s">
        <v>1331</v>
      </c>
      <c r="N162" s="17">
        <v>42</v>
      </c>
      <c r="O162" s="3" t="s">
        <v>785</v>
      </c>
    </row>
    <row r="163" spans="1:15" x14ac:dyDescent="0.3">
      <c r="A163" s="10">
        <v>1133</v>
      </c>
      <c r="B163" s="11" t="s">
        <v>722</v>
      </c>
      <c r="C163" s="12">
        <v>40</v>
      </c>
      <c r="D163" s="12" t="s">
        <v>235</v>
      </c>
      <c r="E163" s="67" t="s">
        <v>1332</v>
      </c>
      <c r="F163" s="17">
        <v>42</v>
      </c>
      <c r="G163" s="3" t="s">
        <v>785</v>
      </c>
      <c r="I163" s="10">
        <v>1334</v>
      </c>
      <c r="J163" s="11" t="s">
        <v>722</v>
      </c>
      <c r="K163" s="12">
        <v>40</v>
      </c>
      <c r="L163" s="12" t="s">
        <v>235</v>
      </c>
      <c r="M163" s="66" t="s">
        <v>1333</v>
      </c>
      <c r="N163" s="17">
        <v>42</v>
      </c>
      <c r="O163" s="3" t="s">
        <v>785</v>
      </c>
    </row>
    <row r="164" spans="1:15" x14ac:dyDescent="0.3">
      <c r="A164" s="10">
        <v>1134</v>
      </c>
      <c r="B164" s="11" t="s">
        <v>722</v>
      </c>
      <c r="C164" s="12">
        <v>40</v>
      </c>
      <c r="D164" s="12" t="s">
        <v>235</v>
      </c>
      <c r="E164" s="67" t="s">
        <v>1334</v>
      </c>
      <c r="F164" s="17">
        <v>42</v>
      </c>
      <c r="G164" s="3" t="s">
        <v>785</v>
      </c>
      <c r="I164" s="10">
        <v>1335</v>
      </c>
      <c r="J164" s="11" t="s">
        <v>722</v>
      </c>
      <c r="K164" s="12">
        <v>40</v>
      </c>
      <c r="L164" s="12" t="s">
        <v>235</v>
      </c>
      <c r="M164" s="66" t="s">
        <v>1335</v>
      </c>
      <c r="N164" s="17">
        <v>42</v>
      </c>
      <c r="O164" s="3" t="s">
        <v>785</v>
      </c>
    </row>
    <row r="165" spans="1:15" x14ac:dyDescent="0.3">
      <c r="A165" s="86">
        <v>1135</v>
      </c>
      <c r="B165" s="11" t="s">
        <v>251</v>
      </c>
      <c r="C165" s="12">
        <v>40</v>
      </c>
      <c r="D165" s="12" t="s">
        <v>235</v>
      </c>
      <c r="E165" s="67" t="s">
        <v>1128</v>
      </c>
      <c r="F165" s="12">
        <v>31</v>
      </c>
      <c r="G165" s="3" t="s">
        <v>798</v>
      </c>
      <c r="I165" s="86">
        <v>1336</v>
      </c>
      <c r="J165" s="11" t="s">
        <v>251</v>
      </c>
      <c r="K165" s="12">
        <v>40</v>
      </c>
      <c r="L165" s="12" t="s">
        <v>235</v>
      </c>
      <c r="M165" s="66" t="s">
        <v>1185</v>
      </c>
      <c r="N165" s="12">
        <v>31</v>
      </c>
      <c r="O165" s="3" t="s">
        <v>798</v>
      </c>
    </row>
    <row r="166" spans="1:15" x14ac:dyDescent="0.3">
      <c r="A166" s="86">
        <v>1136</v>
      </c>
      <c r="B166" s="11" t="s">
        <v>253</v>
      </c>
      <c r="C166" s="12">
        <v>40</v>
      </c>
      <c r="D166" s="12" t="s">
        <v>235</v>
      </c>
      <c r="E166" s="69" t="s">
        <v>1227</v>
      </c>
      <c r="F166" s="17">
        <v>32</v>
      </c>
      <c r="G166" s="3" t="s">
        <v>798</v>
      </c>
      <c r="I166" s="86">
        <v>1337</v>
      </c>
      <c r="J166" s="11" t="s">
        <v>253</v>
      </c>
      <c r="K166" s="12">
        <v>40</v>
      </c>
      <c r="L166" s="12" t="s">
        <v>235</v>
      </c>
      <c r="M166" s="69" t="s">
        <v>1228</v>
      </c>
      <c r="N166" s="17">
        <v>32</v>
      </c>
      <c r="O166" s="3" t="s">
        <v>798</v>
      </c>
    </row>
    <row r="167" spans="1:15" x14ac:dyDescent="0.3">
      <c r="A167" s="10">
        <v>1137</v>
      </c>
      <c r="B167" s="11" t="s">
        <v>255</v>
      </c>
      <c r="C167" s="12">
        <v>40</v>
      </c>
      <c r="D167" s="12" t="s">
        <v>235</v>
      </c>
      <c r="E167" s="67" t="s">
        <v>1336</v>
      </c>
      <c r="F167" s="17">
        <v>33</v>
      </c>
      <c r="G167" s="3" t="s">
        <v>798</v>
      </c>
      <c r="I167" s="10">
        <v>1338</v>
      </c>
      <c r="J167" s="11" t="s">
        <v>255</v>
      </c>
      <c r="K167" s="12">
        <v>40</v>
      </c>
      <c r="L167" s="12" t="s">
        <v>235</v>
      </c>
      <c r="M167" s="66" t="s">
        <v>1337</v>
      </c>
      <c r="N167" s="17">
        <v>33</v>
      </c>
      <c r="O167" s="3" t="s">
        <v>798</v>
      </c>
    </row>
    <row r="168" spans="1:15" x14ac:dyDescent="0.3">
      <c r="A168" s="10">
        <v>1138</v>
      </c>
      <c r="B168" s="11" t="s">
        <v>257</v>
      </c>
      <c r="C168" s="12">
        <v>40</v>
      </c>
      <c r="D168" s="12" t="s">
        <v>235</v>
      </c>
      <c r="E168" s="67" t="s">
        <v>1338</v>
      </c>
      <c r="F168" s="17">
        <v>34</v>
      </c>
      <c r="G168" s="3" t="s">
        <v>798</v>
      </c>
      <c r="I168" s="10">
        <v>1339</v>
      </c>
      <c r="J168" s="11" t="s">
        <v>257</v>
      </c>
      <c r="K168" s="12">
        <v>40</v>
      </c>
      <c r="L168" s="12" t="s">
        <v>235</v>
      </c>
      <c r="M168" s="66" t="s">
        <v>1339</v>
      </c>
      <c r="N168" s="17">
        <v>34</v>
      </c>
      <c r="O168" s="3" t="s">
        <v>798</v>
      </c>
    </row>
    <row r="169" spans="1:15" x14ac:dyDescent="0.3">
      <c r="A169" s="10">
        <v>1139</v>
      </c>
      <c r="B169" s="11" t="s">
        <v>259</v>
      </c>
      <c r="C169" s="12">
        <v>40</v>
      </c>
      <c r="D169" s="12" t="s">
        <v>235</v>
      </c>
      <c r="E169" s="67" t="s">
        <v>1340</v>
      </c>
      <c r="F169" s="17">
        <v>35</v>
      </c>
      <c r="G169" s="3" t="s">
        <v>798</v>
      </c>
      <c r="I169" s="10">
        <v>1340</v>
      </c>
      <c r="J169" s="11" t="s">
        <v>259</v>
      </c>
      <c r="K169" s="12">
        <v>40</v>
      </c>
      <c r="L169" s="12" t="s">
        <v>235</v>
      </c>
      <c r="M169" s="66" t="s">
        <v>1341</v>
      </c>
      <c r="N169" s="17">
        <v>35</v>
      </c>
      <c r="O169" s="3" t="s">
        <v>798</v>
      </c>
    </row>
    <row r="170" spans="1:15" x14ac:dyDescent="0.3">
      <c r="A170" s="10">
        <v>1140</v>
      </c>
      <c r="B170" s="11" t="s">
        <v>259</v>
      </c>
      <c r="C170" s="12">
        <v>40</v>
      </c>
      <c r="D170" s="12" t="s">
        <v>235</v>
      </c>
      <c r="E170" s="67" t="s">
        <v>1342</v>
      </c>
      <c r="F170" s="17">
        <v>35</v>
      </c>
      <c r="G170" s="3" t="s">
        <v>798</v>
      </c>
      <c r="I170" s="10">
        <v>1341</v>
      </c>
      <c r="J170" s="11" t="s">
        <v>259</v>
      </c>
      <c r="K170" s="12">
        <v>40</v>
      </c>
      <c r="L170" s="12" t="s">
        <v>235</v>
      </c>
      <c r="M170" s="66" t="s">
        <v>1343</v>
      </c>
      <c r="N170" s="17">
        <v>35</v>
      </c>
      <c r="O170" s="3" t="s">
        <v>798</v>
      </c>
    </row>
    <row r="171" spans="1:15" x14ac:dyDescent="0.3">
      <c r="A171" s="10">
        <v>1141</v>
      </c>
      <c r="B171" s="11" t="s">
        <v>259</v>
      </c>
      <c r="C171" s="12">
        <v>40</v>
      </c>
      <c r="D171" s="12" t="s">
        <v>235</v>
      </c>
      <c r="E171" s="67" t="s">
        <v>1344</v>
      </c>
      <c r="F171" s="17">
        <v>35</v>
      </c>
      <c r="G171" s="3" t="s">
        <v>798</v>
      </c>
      <c r="I171" s="10">
        <v>1342</v>
      </c>
      <c r="J171" s="11" t="s">
        <v>259</v>
      </c>
      <c r="K171" s="12">
        <v>40</v>
      </c>
      <c r="L171" s="12" t="s">
        <v>235</v>
      </c>
      <c r="M171" s="66" t="s">
        <v>1345</v>
      </c>
      <c r="N171" s="17">
        <v>35</v>
      </c>
      <c r="O171" s="3" t="s">
        <v>798</v>
      </c>
    </row>
    <row r="172" spans="1:15" x14ac:dyDescent="0.3">
      <c r="A172" s="10">
        <v>1142</v>
      </c>
      <c r="B172" s="11" t="s">
        <v>259</v>
      </c>
      <c r="C172" s="12">
        <v>40</v>
      </c>
      <c r="D172" s="12" t="s">
        <v>235</v>
      </c>
      <c r="E172" s="67" t="s">
        <v>1346</v>
      </c>
      <c r="F172" s="17">
        <v>35</v>
      </c>
      <c r="G172" s="3" t="s">
        <v>798</v>
      </c>
      <c r="I172" s="10">
        <v>1343</v>
      </c>
      <c r="J172" s="11" t="s">
        <v>259</v>
      </c>
      <c r="K172" s="12">
        <v>40</v>
      </c>
      <c r="L172" s="12" t="s">
        <v>235</v>
      </c>
      <c r="M172" s="66" t="s">
        <v>1347</v>
      </c>
      <c r="N172" s="17">
        <v>35</v>
      </c>
      <c r="O172" s="3" t="s">
        <v>798</v>
      </c>
    </row>
    <row r="173" spans="1:15" x14ac:dyDescent="0.3">
      <c r="A173" s="10">
        <v>1143</v>
      </c>
      <c r="B173" s="16" t="s">
        <v>261</v>
      </c>
      <c r="C173" s="28">
        <v>40</v>
      </c>
      <c r="D173" s="28" t="s">
        <v>235</v>
      </c>
      <c r="E173" s="67" t="s">
        <v>1348</v>
      </c>
      <c r="F173" s="17">
        <v>36</v>
      </c>
      <c r="G173" s="3" t="s">
        <v>798</v>
      </c>
      <c r="I173" s="10">
        <v>1344</v>
      </c>
      <c r="J173" s="16" t="s">
        <v>261</v>
      </c>
      <c r="K173" s="28">
        <v>40</v>
      </c>
      <c r="L173" s="28" t="s">
        <v>235</v>
      </c>
      <c r="M173" s="66" t="s">
        <v>1349</v>
      </c>
      <c r="N173" s="17">
        <v>36</v>
      </c>
      <c r="O173" s="3" t="s">
        <v>798</v>
      </c>
    </row>
    <row r="174" spans="1:15" x14ac:dyDescent="0.3">
      <c r="A174" s="86">
        <v>1144</v>
      </c>
      <c r="B174" s="11" t="s">
        <v>263</v>
      </c>
      <c r="C174" s="12">
        <v>40</v>
      </c>
      <c r="D174" s="12" t="s">
        <v>235</v>
      </c>
      <c r="E174" s="67" t="s">
        <v>1247</v>
      </c>
      <c r="F174" s="17">
        <v>37</v>
      </c>
      <c r="G174" s="3" t="s">
        <v>798</v>
      </c>
      <c r="I174" s="86">
        <v>1345</v>
      </c>
      <c r="J174" s="11" t="s">
        <v>263</v>
      </c>
      <c r="K174" s="12">
        <v>40</v>
      </c>
      <c r="L174" s="12" t="s">
        <v>235</v>
      </c>
      <c r="M174" s="66" t="s">
        <v>1248</v>
      </c>
      <c r="N174" s="17">
        <v>37</v>
      </c>
      <c r="O174" s="3" t="s">
        <v>798</v>
      </c>
    </row>
    <row r="175" spans="1:15" x14ac:dyDescent="0.3">
      <c r="A175" s="86">
        <v>1145</v>
      </c>
      <c r="B175" s="11" t="s">
        <v>265</v>
      </c>
      <c r="C175" s="12">
        <v>40</v>
      </c>
      <c r="D175" s="12" t="s">
        <v>235</v>
      </c>
      <c r="E175" s="67" t="s">
        <v>1249</v>
      </c>
      <c r="F175" s="17">
        <v>38</v>
      </c>
      <c r="G175" s="3" t="s">
        <v>798</v>
      </c>
      <c r="I175" s="86">
        <v>1346</v>
      </c>
      <c r="J175" s="11" t="s">
        <v>265</v>
      </c>
      <c r="K175" s="12">
        <v>40</v>
      </c>
      <c r="L175" s="12" t="s">
        <v>235</v>
      </c>
      <c r="M175" s="66" t="s">
        <v>1250</v>
      </c>
      <c r="N175" s="17">
        <v>38</v>
      </c>
      <c r="O175" s="3" t="s">
        <v>798</v>
      </c>
    </row>
    <row r="176" spans="1:15" x14ac:dyDescent="0.3">
      <c r="A176" s="86">
        <v>1146</v>
      </c>
      <c r="B176" s="11" t="s">
        <v>267</v>
      </c>
      <c r="C176" s="12">
        <v>40</v>
      </c>
      <c r="D176" s="12" t="s">
        <v>235</v>
      </c>
      <c r="E176" s="67" t="s">
        <v>1137</v>
      </c>
      <c r="F176" s="12">
        <v>39</v>
      </c>
      <c r="G176" s="3" t="s">
        <v>798</v>
      </c>
      <c r="I176" s="86">
        <v>1347</v>
      </c>
      <c r="J176" s="11" t="s">
        <v>267</v>
      </c>
      <c r="K176" s="12">
        <v>40</v>
      </c>
      <c r="L176" s="12" t="s">
        <v>235</v>
      </c>
      <c r="M176" s="66" t="s">
        <v>1251</v>
      </c>
      <c r="N176" s="12">
        <v>39</v>
      </c>
      <c r="O176" s="3" t="s">
        <v>798</v>
      </c>
    </row>
    <row r="177" spans="1:15" x14ac:dyDescent="0.3">
      <c r="A177" s="10">
        <v>1147</v>
      </c>
      <c r="B177" s="11" t="s">
        <v>269</v>
      </c>
      <c r="C177" s="12">
        <v>40</v>
      </c>
      <c r="D177" s="12" t="s">
        <v>235</v>
      </c>
      <c r="E177" s="67" t="s">
        <v>1350</v>
      </c>
      <c r="F177" s="17">
        <v>40</v>
      </c>
      <c r="G177" s="3" t="s">
        <v>798</v>
      </c>
      <c r="I177" s="10">
        <v>1348</v>
      </c>
      <c r="J177" s="11" t="s">
        <v>269</v>
      </c>
      <c r="K177" s="12">
        <v>40</v>
      </c>
      <c r="L177" s="12" t="s">
        <v>235</v>
      </c>
      <c r="M177" s="66" t="s">
        <v>1351</v>
      </c>
      <c r="N177" s="17">
        <v>40</v>
      </c>
      <c r="O177" s="3" t="s">
        <v>798</v>
      </c>
    </row>
    <row r="178" spans="1:15" x14ac:dyDescent="0.3">
      <c r="A178" s="10">
        <v>1148</v>
      </c>
      <c r="B178" s="16" t="s">
        <v>271</v>
      </c>
      <c r="C178" s="28">
        <v>40</v>
      </c>
      <c r="D178" s="28" t="s">
        <v>235</v>
      </c>
      <c r="E178" s="67" t="s">
        <v>1352</v>
      </c>
      <c r="F178" s="17">
        <v>41</v>
      </c>
      <c r="G178" s="3" t="s">
        <v>798</v>
      </c>
      <c r="I178" s="10">
        <v>1349</v>
      </c>
      <c r="J178" s="16" t="s">
        <v>271</v>
      </c>
      <c r="K178" s="28">
        <v>40</v>
      </c>
      <c r="L178" s="28" t="s">
        <v>235</v>
      </c>
      <c r="M178" s="66" t="s">
        <v>1353</v>
      </c>
      <c r="N178" s="17">
        <v>41</v>
      </c>
      <c r="O178" s="3" t="s">
        <v>798</v>
      </c>
    </row>
    <row r="179" spans="1:15" x14ac:dyDescent="0.3">
      <c r="A179" s="10">
        <v>1149</v>
      </c>
      <c r="B179" s="16" t="s">
        <v>271</v>
      </c>
      <c r="C179" s="28">
        <v>40</v>
      </c>
      <c r="D179" s="28" t="s">
        <v>235</v>
      </c>
      <c r="E179" s="67" t="s">
        <v>1354</v>
      </c>
      <c r="F179" s="17">
        <v>41</v>
      </c>
      <c r="G179" s="3" t="s">
        <v>798</v>
      </c>
      <c r="I179" s="10">
        <v>1350</v>
      </c>
      <c r="J179" s="16" t="s">
        <v>271</v>
      </c>
      <c r="K179" s="28">
        <v>40</v>
      </c>
      <c r="L179" s="28" t="s">
        <v>235</v>
      </c>
      <c r="M179" s="66" t="s">
        <v>1355</v>
      </c>
      <c r="N179" s="17">
        <v>41</v>
      </c>
      <c r="O179" s="3" t="s">
        <v>798</v>
      </c>
    </row>
    <row r="180" spans="1:15" x14ac:dyDescent="0.3">
      <c r="A180" s="10">
        <v>1150</v>
      </c>
      <c r="B180" s="16" t="s">
        <v>271</v>
      </c>
      <c r="C180" s="28">
        <v>40</v>
      </c>
      <c r="D180" s="28" t="s">
        <v>235</v>
      </c>
      <c r="E180" s="67" t="s">
        <v>1356</v>
      </c>
      <c r="F180" s="17">
        <v>41</v>
      </c>
      <c r="G180" s="3" t="s">
        <v>798</v>
      </c>
      <c r="I180" s="10">
        <v>1351</v>
      </c>
      <c r="J180" s="16" t="s">
        <v>271</v>
      </c>
      <c r="K180" s="28">
        <v>40</v>
      </c>
      <c r="L180" s="28" t="s">
        <v>235</v>
      </c>
      <c r="M180" s="66" t="s">
        <v>1357</v>
      </c>
      <c r="N180" s="17">
        <v>41</v>
      </c>
      <c r="O180" s="3" t="s">
        <v>798</v>
      </c>
    </row>
    <row r="181" spans="1:15" x14ac:dyDescent="0.3">
      <c r="A181" s="10">
        <v>1151</v>
      </c>
      <c r="B181" s="16" t="s">
        <v>271</v>
      </c>
      <c r="C181" s="28">
        <v>40</v>
      </c>
      <c r="D181" s="28" t="s">
        <v>235</v>
      </c>
      <c r="E181" s="67" t="s">
        <v>1358</v>
      </c>
      <c r="F181" s="17">
        <v>41</v>
      </c>
      <c r="G181" s="3" t="s">
        <v>798</v>
      </c>
      <c r="I181" s="10">
        <v>1352</v>
      </c>
      <c r="J181" s="16" t="s">
        <v>271</v>
      </c>
      <c r="K181" s="28">
        <v>40</v>
      </c>
      <c r="L181" s="28" t="s">
        <v>235</v>
      </c>
      <c r="M181" s="66" t="s">
        <v>1359</v>
      </c>
      <c r="N181" s="17">
        <v>41</v>
      </c>
      <c r="O181" s="3" t="s">
        <v>798</v>
      </c>
    </row>
    <row r="182" spans="1:15" x14ac:dyDescent="0.3">
      <c r="A182" s="10">
        <v>1152</v>
      </c>
      <c r="B182" s="11" t="s">
        <v>722</v>
      </c>
      <c r="C182" s="12">
        <v>40</v>
      </c>
      <c r="D182" s="12" t="s">
        <v>235</v>
      </c>
      <c r="E182" s="67" t="s">
        <v>1360</v>
      </c>
      <c r="F182" s="17">
        <v>42</v>
      </c>
      <c r="G182" s="3" t="s">
        <v>798</v>
      </c>
      <c r="I182" s="10">
        <v>1353</v>
      </c>
      <c r="J182" s="11" t="s">
        <v>722</v>
      </c>
      <c r="K182" s="12">
        <v>40</v>
      </c>
      <c r="L182" s="12" t="s">
        <v>235</v>
      </c>
      <c r="M182" s="66" t="s">
        <v>1361</v>
      </c>
      <c r="N182" s="17">
        <v>42</v>
      </c>
      <c r="O182" s="3" t="s">
        <v>798</v>
      </c>
    </row>
    <row r="183" spans="1:15" x14ac:dyDescent="0.3">
      <c r="A183" s="10">
        <v>1153</v>
      </c>
      <c r="B183" s="11" t="s">
        <v>722</v>
      </c>
      <c r="C183" s="12">
        <v>40</v>
      </c>
      <c r="D183" s="12" t="s">
        <v>235</v>
      </c>
      <c r="E183" s="67" t="s">
        <v>1362</v>
      </c>
      <c r="F183" s="17">
        <v>42</v>
      </c>
      <c r="G183" s="3" t="s">
        <v>798</v>
      </c>
      <c r="I183" s="10">
        <v>1354</v>
      </c>
      <c r="J183" s="11" t="s">
        <v>722</v>
      </c>
      <c r="K183" s="12">
        <v>40</v>
      </c>
      <c r="L183" s="12" t="s">
        <v>235</v>
      </c>
      <c r="M183" s="66" t="s">
        <v>1363</v>
      </c>
      <c r="N183" s="17">
        <v>42</v>
      </c>
      <c r="O183" s="3" t="s">
        <v>798</v>
      </c>
    </row>
    <row r="184" spans="1:15" x14ac:dyDescent="0.3">
      <c r="A184" s="10">
        <v>1154</v>
      </c>
      <c r="B184" s="11" t="s">
        <v>722</v>
      </c>
      <c r="C184" s="12">
        <v>40</v>
      </c>
      <c r="D184" s="12" t="s">
        <v>235</v>
      </c>
      <c r="E184" s="67" t="s">
        <v>1364</v>
      </c>
      <c r="F184" s="17">
        <v>42</v>
      </c>
      <c r="G184" s="3" t="s">
        <v>798</v>
      </c>
      <c r="I184" s="10">
        <v>1355</v>
      </c>
      <c r="J184" s="11" t="s">
        <v>722</v>
      </c>
      <c r="K184" s="12">
        <v>40</v>
      </c>
      <c r="L184" s="12" t="s">
        <v>235</v>
      </c>
      <c r="M184" s="66" t="s">
        <v>1365</v>
      </c>
      <c r="N184" s="17">
        <v>42</v>
      </c>
      <c r="O184" s="3" t="s">
        <v>798</v>
      </c>
    </row>
    <row r="185" spans="1:15" x14ac:dyDescent="0.3">
      <c r="A185" s="10">
        <v>1155</v>
      </c>
      <c r="B185" s="11" t="s">
        <v>722</v>
      </c>
      <c r="C185" s="12">
        <v>40</v>
      </c>
      <c r="D185" s="12" t="s">
        <v>235</v>
      </c>
      <c r="E185" s="67" t="s">
        <v>1366</v>
      </c>
      <c r="F185" s="17">
        <v>42</v>
      </c>
      <c r="G185" s="3" t="s">
        <v>798</v>
      </c>
      <c r="I185" s="10">
        <v>1356</v>
      </c>
      <c r="J185" s="11" t="s">
        <v>722</v>
      </c>
      <c r="K185" s="12">
        <v>40</v>
      </c>
      <c r="L185" s="12" t="s">
        <v>235</v>
      </c>
      <c r="M185" s="66" t="s">
        <v>1367</v>
      </c>
      <c r="N185" s="17">
        <v>42</v>
      </c>
      <c r="O185" s="3" t="s">
        <v>798</v>
      </c>
    </row>
    <row r="186" spans="1:15" x14ac:dyDescent="0.3">
      <c r="O186" s="3"/>
    </row>
    <row r="187" spans="1:15" x14ac:dyDescent="0.3">
      <c r="A187" s="74" t="s">
        <v>1368</v>
      </c>
      <c r="I187" s="74" t="s">
        <v>1369</v>
      </c>
      <c r="O187" s="3"/>
    </row>
    <row r="188" spans="1:15" x14ac:dyDescent="0.3">
      <c r="O188" s="3"/>
    </row>
    <row r="189" spans="1:15" x14ac:dyDescent="0.3">
      <c r="A189" s="5" t="s">
        <v>47</v>
      </c>
      <c r="B189" s="6" t="s">
        <v>180</v>
      </c>
      <c r="C189" s="7" t="s">
        <v>181</v>
      </c>
      <c r="D189" s="6" t="s">
        <v>182</v>
      </c>
      <c r="E189" s="8" t="s">
        <v>4</v>
      </c>
      <c r="F189" s="26" t="s">
        <v>588</v>
      </c>
      <c r="G189" s="120" t="s">
        <v>183</v>
      </c>
      <c r="I189" s="5" t="s">
        <v>47</v>
      </c>
      <c r="J189" s="6" t="s">
        <v>180</v>
      </c>
      <c r="K189" s="7" t="s">
        <v>181</v>
      </c>
      <c r="L189" s="6" t="s">
        <v>182</v>
      </c>
      <c r="M189" s="8" t="s">
        <v>4</v>
      </c>
      <c r="N189" s="26" t="s">
        <v>588</v>
      </c>
      <c r="O189" s="120" t="s">
        <v>183</v>
      </c>
    </row>
    <row r="190" spans="1:15" x14ac:dyDescent="0.3">
      <c r="A190" s="86">
        <v>1156</v>
      </c>
      <c r="B190" s="11" t="s">
        <v>251</v>
      </c>
      <c r="C190" s="12">
        <v>40</v>
      </c>
      <c r="D190" s="12" t="s">
        <v>235</v>
      </c>
      <c r="E190" s="67" t="s">
        <v>1370</v>
      </c>
      <c r="F190" s="12">
        <v>31</v>
      </c>
      <c r="G190" s="3" t="s">
        <v>772</v>
      </c>
      <c r="I190" s="86">
        <v>1357</v>
      </c>
      <c r="J190" s="11" t="s">
        <v>251</v>
      </c>
      <c r="K190" s="12">
        <v>40</v>
      </c>
      <c r="L190" s="12" t="s">
        <v>235</v>
      </c>
      <c r="M190" s="66" t="s">
        <v>1143</v>
      </c>
      <c r="N190" s="12">
        <v>31</v>
      </c>
      <c r="O190" s="3" t="s">
        <v>772</v>
      </c>
    </row>
    <row r="191" spans="1:15" x14ac:dyDescent="0.3">
      <c r="A191" s="86">
        <v>1157</v>
      </c>
      <c r="B191" s="11" t="s">
        <v>253</v>
      </c>
      <c r="C191" s="12">
        <v>40</v>
      </c>
      <c r="D191" s="12" t="s">
        <v>235</v>
      </c>
      <c r="E191" s="181" t="s">
        <v>1270</v>
      </c>
      <c r="F191" s="17">
        <v>32</v>
      </c>
      <c r="G191" s="3" t="s">
        <v>772</v>
      </c>
      <c r="I191" s="86">
        <v>1358</v>
      </c>
      <c r="J191" s="11" t="s">
        <v>253</v>
      </c>
      <c r="K191" s="12">
        <v>40</v>
      </c>
      <c r="L191" s="12" t="s">
        <v>235</v>
      </c>
      <c r="M191" s="181" t="s">
        <v>1145</v>
      </c>
      <c r="N191" s="17">
        <v>32</v>
      </c>
      <c r="O191" s="3" t="s">
        <v>772</v>
      </c>
    </row>
    <row r="192" spans="1:15" x14ac:dyDescent="0.3">
      <c r="A192" s="86">
        <v>1158</v>
      </c>
      <c r="B192" s="11" t="s">
        <v>255</v>
      </c>
      <c r="C192" s="12">
        <v>40</v>
      </c>
      <c r="D192" s="12" t="s">
        <v>235</v>
      </c>
      <c r="E192" s="67" t="s">
        <v>1271</v>
      </c>
      <c r="F192" s="17">
        <v>33</v>
      </c>
      <c r="G192" s="3" t="s">
        <v>772</v>
      </c>
      <c r="I192" s="86">
        <v>1359</v>
      </c>
      <c r="J192" s="11" t="s">
        <v>255</v>
      </c>
      <c r="K192" s="12">
        <v>40</v>
      </c>
      <c r="L192" s="12" t="s">
        <v>235</v>
      </c>
      <c r="M192" s="66" t="s">
        <v>1272</v>
      </c>
      <c r="N192" s="17">
        <v>33</v>
      </c>
      <c r="O192" s="3" t="s">
        <v>772</v>
      </c>
    </row>
    <row r="193" spans="1:15" x14ac:dyDescent="0.3">
      <c r="A193" s="86">
        <v>1159</v>
      </c>
      <c r="B193" s="11" t="s">
        <v>257</v>
      </c>
      <c r="C193" s="12">
        <v>40</v>
      </c>
      <c r="D193" s="12" t="s">
        <v>235</v>
      </c>
      <c r="E193" s="67" t="s">
        <v>1273</v>
      </c>
      <c r="F193" s="17">
        <v>34</v>
      </c>
      <c r="G193" s="3" t="s">
        <v>772</v>
      </c>
      <c r="I193" s="86">
        <v>1360</v>
      </c>
      <c r="J193" s="11" t="s">
        <v>257</v>
      </c>
      <c r="K193" s="12">
        <v>40</v>
      </c>
      <c r="L193" s="12" t="s">
        <v>235</v>
      </c>
      <c r="M193" s="66" t="s">
        <v>1274</v>
      </c>
      <c r="N193" s="17">
        <v>34</v>
      </c>
      <c r="O193" s="3" t="s">
        <v>772</v>
      </c>
    </row>
    <row r="194" spans="1:15" x14ac:dyDescent="0.3">
      <c r="A194" s="86">
        <v>1160</v>
      </c>
      <c r="B194" s="11" t="s">
        <v>259</v>
      </c>
      <c r="C194" s="12">
        <v>40</v>
      </c>
      <c r="D194" s="12" t="s">
        <v>235</v>
      </c>
      <c r="E194" s="67" t="s">
        <v>1281</v>
      </c>
      <c r="F194" s="17">
        <v>35</v>
      </c>
      <c r="G194" s="3" t="s">
        <v>772</v>
      </c>
      <c r="I194" s="86">
        <v>1361</v>
      </c>
      <c r="J194" s="11" t="s">
        <v>259</v>
      </c>
      <c r="K194" s="12">
        <v>40</v>
      </c>
      <c r="L194" s="12" t="s">
        <v>235</v>
      </c>
      <c r="M194" s="66" t="s">
        <v>1282</v>
      </c>
      <c r="N194" s="17">
        <v>35</v>
      </c>
      <c r="O194" s="3" t="s">
        <v>772</v>
      </c>
    </row>
    <row r="195" spans="1:15" x14ac:dyDescent="0.3">
      <c r="A195" s="86">
        <v>1161</v>
      </c>
      <c r="B195" s="16" t="s">
        <v>261</v>
      </c>
      <c r="C195" s="28">
        <v>40</v>
      </c>
      <c r="D195" s="28" t="s">
        <v>235</v>
      </c>
      <c r="E195" s="67" t="s">
        <v>1283</v>
      </c>
      <c r="F195" s="17">
        <v>36</v>
      </c>
      <c r="G195" s="3" t="s">
        <v>772</v>
      </c>
      <c r="I195" s="86">
        <v>1362</v>
      </c>
      <c r="J195" s="16" t="s">
        <v>261</v>
      </c>
      <c r="K195" s="28">
        <v>40</v>
      </c>
      <c r="L195" s="28" t="s">
        <v>235</v>
      </c>
      <c r="M195" s="66" t="s">
        <v>1284</v>
      </c>
      <c r="N195" s="17">
        <v>36</v>
      </c>
      <c r="O195" s="3" t="s">
        <v>772</v>
      </c>
    </row>
    <row r="196" spans="1:15" x14ac:dyDescent="0.3">
      <c r="A196" s="86">
        <v>1162</v>
      </c>
      <c r="B196" s="11" t="s">
        <v>263</v>
      </c>
      <c r="C196" s="12">
        <v>40</v>
      </c>
      <c r="D196" s="12" t="s">
        <v>235</v>
      </c>
      <c r="E196" s="67" t="s">
        <v>1164</v>
      </c>
      <c r="F196" s="17">
        <v>37</v>
      </c>
      <c r="G196" s="3" t="s">
        <v>772</v>
      </c>
      <c r="I196" s="86">
        <v>1363</v>
      </c>
      <c r="J196" s="11" t="s">
        <v>263</v>
      </c>
      <c r="K196" s="12">
        <v>40</v>
      </c>
      <c r="L196" s="12" t="s">
        <v>235</v>
      </c>
      <c r="M196" s="66" t="s">
        <v>1165</v>
      </c>
      <c r="N196" s="17">
        <v>37</v>
      </c>
      <c r="O196" s="3" t="s">
        <v>772</v>
      </c>
    </row>
    <row r="197" spans="1:15" x14ac:dyDescent="0.3">
      <c r="A197" s="86">
        <v>1163</v>
      </c>
      <c r="B197" s="11" t="s">
        <v>265</v>
      </c>
      <c r="C197" s="12">
        <v>40</v>
      </c>
      <c r="D197" s="12" t="s">
        <v>235</v>
      </c>
      <c r="E197" s="67" t="s">
        <v>1166</v>
      </c>
      <c r="F197" s="17">
        <v>38</v>
      </c>
      <c r="G197" s="3" t="s">
        <v>772</v>
      </c>
      <c r="I197" s="86">
        <v>1364</v>
      </c>
      <c r="J197" s="11" t="s">
        <v>265</v>
      </c>
      <c r="K197" s="12">
        <v>40</v>
      </c>
      <c r="L197" s="12" t="s">
        <v>235</v>
      </c>
      <c r="M197" s="66" t="s">
        <v>1167</v>
      </c>
      <c r="N197" s="17">
        <v>38</v>
      </c>
      <c r="O197" s="3" t="s">
        <v>772</v>
      </c>
    </row>
    <row r="198" spans="1:15" x14ac:dyDescent="0.3">
      <c r="A198" s="86">
        <v>1164</v>
      </c>
      <c r="B198" s="11" t="s">
        <v>267</v>
      </c>
      <c r="C198" s="12">
        <v>40</v>
      </c>
      <c r="D198" s="12" t="s">
        <v>235</v>
      </c>
      <c r="E198" s="67" t="s">
        <v>1112</v>
      </c>
      <c r="F198" s="17">
        <v>39</v>
      </c>
      <c r="G198" s="3" t="s">
        <v>772</v>
      </c>
      <c r="I198" s="86">
        <v>1365</v>
      </c>
      <c r="J198" s="11" t="s">
        <v>267</v>
      </c>
      <c r="K198" s="12">
        <v>40</v>
      </c>
      <c r="L198" s="12" t="s">
        <v>235</v>
      </c>
      <c r="M198" s="66" t="s">
        <v>1168</v>
      </c>
      <c r="N198" s="17">
        <v>39</v>
      </c>
      <c r="O198" s="3" t="s">
        <v>772</v>
      </c>
    </row>
    <row r="199" spans="1:15" x14ac:dyDescent="0.3">
      <c r="A199" s="86">
        <v>1165</v>
      </c>
      <c r="B199" s="11" t="s">
        <v>269</v>
      </c>
      <c r="C199" s="12">
        <v>40</v>
      </c>
      <c r="D199" s="12" t="s">
        <v>235</v>
      </c>
      <c r="E199" s="67" t="s">
        <v>1285</v>
      </c>
      <c r="F199" s="17">
        <v>40</v>
      </c>
      <c r="G199" s="3" t="s">
        <v>772</v>
      </c>
      <c r="I199" s="86">
        <v>1366</v>
      </c>
      <c r="J199" s="11" t="s">
        <v>269</v>
      </c>
      <c r="K199" s="12">
        <v>40</v>
      </c>
      <c r="L199" s="12" t="s">
        <v>235</v>
      </c>
      <c r="M199" s="66" t="s">
        <v>1371</v>
      </c>
      <c r="N199" s="17">
        <v>40</v>
      </c>
      <c r="O199" s="3" t="s">
        <v>772</v>
      </c>
    </row>
    <row r="200" spans="1:15" x14ac:dyDescent="0.3">
      <c r="A200" s="86">
        <v>1166</v>
      </c>
      <c r="B200" s="16" t="s">
        <v>271</v>
      </c>
      <c r="C200" s="28">
        <v>40</v>
      </c>
      <c r="D200" s="28" t="s">
        <v>235</v>
      </c>
      <c r="E200" s="67" t="s">
        <v>1293</v>
      </c>
      <c r="F200" s="17">
        <v>41</v>
      </c>
      <c r="G200" s="3" t="s">
        <v>772</v>
      </c>
      <c r="I200" s="86">
        <v>1367</v>
      </c>
      <c r="J200" s="16" t="s">
        <v>271</v>
      </c>
      <c r="K200" s="28">
        <v>40</v>
      </c>
      <c r="L200" s="28" t="s">
        <v>235</v>
      </c>
      <c r="M200" s="66" t="s">
        <v>1294</v>
      </c>
      <c r="N200" s="17">
        <v>41</v>
      </c>
      <c r="O200" s="3" t="s">
        <v>772</v>
      </c>
    </row>
    <row r="201" spans="1:15" x14ac:dyDescent="0.3">
      <c r="A201" s="86">
        <v>1167</v>
      </c>
      <c r="B201" s="11" t="s">
        <v>722</v>
      </c>
      <c r="C201" s="12">
        <v>40</v>
      </c>
      <c r="D201" s="12" t="s">
        <v>235</v>
      </c>
      <c r="E201" s="67" t="s">
        <v>1301</v>
      </c>
      <c r="F201" s="17">
        <v>42</v>
      </c>
      <c r="G201" s="3" t="s">
        <v>772</v>
      </c>
      <c r="I201" s="86">
        <v>1368</v>
      </c>
      <c r="J201" s="11" t="s">
        <v>722</v>
      </c>
      <c r="K201" s="12">
        <v>40</v>
      </c>
      <c r="L201" s="12" t="s">
        <v>235</v>
      </c>
      <c r="M201" s="66" t="s">
        <v>1302</v>
      </c>
      <c r="N201" s="17">
        <v>42</v>
      </c>
      <c r="O201" s="3" t="s">
        <v>772</v>
      </c>
    </row>
    <row r="202" spans="1:15" x14ac:dyDescent="0.3">
      <c r="A202" s="86">
        <v>1168</v>
      </c>
      <c r="B202" s="11" t="s">
        <v>251</v>
      </c>
      <c r="C202" s="12">
        <v>40</v>
      </c>
      <c r="D202" s="12" t="s">
        <v>235</v>
      </c>
      <c r="E202" s="67" t="s">
        <v>1116</v>
      </c>
      <c r="F202" s="12">
        <v>31</v>
      </c>
      <c r="G202" s="3" t="s">
        <v>785</v>
      </c>
      <c r="I202" s="86">
        <v>1369</v>
      </c>
      <c r="J202" s="11" t="s">
        <v>251</v>
      </c>
      <c r="K202" s="12">
        <v>40</v>
      </c>
      <c r="L202" s="12" t="s">
        <v>235</v>
      </c>
      <c r="M202" s="66" t="s">
        <v>1303</v>
      </c>
      <c r="N202" s="12">
        <v>31</v>
      </c>
      <c r="O202" s="3" t="s">
        <v>785</v>
      </c>
    </row>
    <row r="203" spans="1:15" x14ac:dyDescent="0.3">
      <c r="A203" s="86">
        <v>1169</v>
      </c>
      <c r="B203" s="11" t="s">
        <v>253</v>
      </c>
      <c r="C203" s="12">
        <v>40</v>
      </c>
      <c r="D203" s="12" t="s">
        <v>235</v>
      </c>
      <c r="E203" s="69" t="s">
        <v>1186</v>
      </c>
      <c r="F203" s="17">
        <v>32</v>
      </c>
      <c r="G203" s="3" t="s">
        <v>785</v>
      </c>
      <c r="I203" s="86">
        <v>1370</v>
      </c>
      <c r="J203" s="11" t="s">
        <v>253</v>
      </c>
      <c r="K203" s="12">
        <v>40</v>
      </c>
      <c r="L203" s="12" t="s">
        <v>235</v>
      </c>
      <c r="M203" s="69" t="s">
        <v>1187</v>
      </c>
      <c r="N203" s="17">
        <v>32</v>
      </c>
      <c r="O203" s="3" t="s">
        <v>785</v>
      </c>
    </row>
    <row r="204" spans="1:15" x14ac:dyDescent="0.3">
      <c r="A204" s="86">
        <v>1170</v>
      </c>
      <c r="B204" s="11" t="s">
        <v>255</v>
      </c>
      <c r="C204" s="12">
        <v>40</v>
      </c>
      <c r="D204" s="12" t="s">
        <v>235</v>
      </c>
      <c r="E204" s="67" t="s">
        <v>1304</v>
      </c>
      <c r="F204" s="17">
        <v>33</v>
      </c>
      <c r="G204" s="3" t="s">
        <v>785</v>
      </c>
      <c r="I204" s="86">
        <v>1371</v>
      </c>
      <c r="J204" s="11" t="s">
        <v>255</v>
      </c>
      <c r="K204" s="12">
        <v>40</v>
      </c>
      <c r="L204" s="12" t="s">
        <v>235</v>
      </c>
      <c r="M204" s="66" t="s">
        <v>1305</v>
      </c>
      <c r="N204" s="17">
        <v>33</v>
      </c>
      <c r="O204" s="3" t="s">
        <v>785</v>
      </c>
    </row>
    <row r="205" spans="1:15" x14ac:dyDescent="0.3">
      <c r="A205" s="86">
        <v>1171</v>
      </c>
      <c r="B205" s="11" t="s">
        <v>257</v>
      </c>
      <c r="C205" s="12">
        <v>40</v>
      </c>
      <c r="D205" s="12" t="s">
        <v>235</v>
      </c>
      <c r="E205" s="67" t="s">
        <v>1306</v>
      </c>
      <c r="F205" s="17">
        <v>34</v>
      </c>
      <c r="G205" s="3" t="s">
        <v>785</v>
      </c>
      <c r="I205" s="86">
        <v>1372</v>
      </c>
      <c r="J205" s="11" t="s">
        <v>257</v>
      </c>
      <c r="K205" s="12">
        <v>40</v>
      </c>
      <c r="L205" s="12" t="s">
        <v>235</v>
      </c>
      <c r="M205" s="66" t="s">
        <v>1307</v>
      </c>
      <c r="N205" s="17">
        <v>34</v>
      </c>
      <c r="O205" s="3" t="s">
        <v>785</v>
      </c>
    </row>
    <row r="206" spans="1:15" x14ac:dyDescent="0.3">
      <c r="A206" s="86">
        <v>1172</v>
      </c>
      <c r="B206" s="11" t="s">
        <v>259</v>
      </c>
      <c r="C206" s="12">
        <v>40</v>
      </c>
      <c r="D206" s="12" t="s">
        <v>235</v>
      </c>
      <c r="E206" s="67" t="s">
        <v>1314</v>
      </c>
      <c r="F206" s="17">
        <v>35</v>
      </c>
      <c r="G206" s="3" t="s">
        <v>785</v>
      </c>
      <c r="I206" s="86">
        <v>1373</v>
      </c>
      <c r="J206" s="11" t="s">
        <v>259</v>
      </c>
      <c r="K206" s="12">
        <v>40</v>
      </c>
      <c r="L206" s="12" t="s">
        <v>235</v>
      </c>
      <c r="M206" s="66" t="s">
        <v>1315</v>
      </c>
      <c r="N206" s="17">
        <v>35</v>
      </c>
      <c r="O206" s="3" t="s">
        <v>785</v>
      </c>
    </row>
    <row r="207" spans="1:15" x14ac:dyDescent="0.3">
      <c r="A207" s="86">
        <v>1173</v>
      </c>
      <c r="B207" s="16" t="s">
        <v>261</v>
      </c>
      <c r="C207" s="28">
        <v>40</v>
      </c>
      <c r="D207" s="28" t="s">
        <v>235</v>
      </c>
      <c r="E207" s="67" t="s">
        <v>1316</v>
      </c>
      <c r="F207" s="17">
        <v>36</v>
      </c>
      <c r="G207" s="3" t="s">
        <v>785</v>
      </c>
      <c r="I207" s="86">
        <v>1374</v>
      </c>
      <c r="J207" s="16" t="s">
        <v>261</v>
      </c>
      <c r="K207" s="28">
        <v>40</v>
      </c>
      <c r="L207" s="28" t="s">
        <v>235</v>
      </c>
      <c r="M207" s="66" t="s">
        <v>1317</v>
      </c>
      <c r="N207" s="17">
        <v>36</v>
      </c>
      <c r="O207" s="3" t="s">
        <v>785</v>
      </c>
    </row>
    <row r="208" spans="1:15" x14ac:dyDescent="0.3">
      <c r="A208" s="86">
        <v>1174</v>
      </c>
      <c r="B208" s="11" t="s">
        <v>263</v>
      </c>
      <c r="C208" s="12">
        <v>40</v>
      </c>
      <c r="D208" s="12" t="s">
        <v>235</v>
      </c>
      <c r="E208" s="67" t="s">
        <v>1206</v>
      </c>
      <c r="F208" s="17">
        <v>37</v>
      </c>
      <c r="G208" s="3" t="s">
        <v>785</v>
      </c>
      <c r="I208" s="86">
        <v>1375</v>
      </c>
      <c r="J208" s="11" t="s">
        <v>263</v>
      </c>
      <c r="K208" s="12">
        <v>40</v>
      </c>
      <c r="L208" s="12" t="s">
        <v>235</v>
      </c>
      <c r="M208" s="66" t="s">
        <v>1207</v>
      </c>
      <c r="N208" s="17">
        <v>37</v>
      </c>
      <c r="O208" s="3" t="s">
        <v>785</v>
      </c>
    </row>
    <row r="209" spans="1:15" x14ac:dyDescent="0.3">
      <c r="A209" s="86">
        <v>1175</v>
      </c>
      <c r="B209" s="11" t="s">
        <v>265</v>
      </c>
      <c r="C209" s="12">
        <v>40</v>
      </c>
      <c r="D209" s="12" t="s">
        <v>235</v>
      </c>
      <c r="E209" s="67" t="s">
        <v>1208</v>
      </c>
      <c r="F209" s="17">
        <v>38</v>
      </c>
      <c r="G209" s="3" t="s">
        <v>785</v>
      </c>
      <c r="I209" s="86">
        <v>1376</v>
      </c>
      <c r="J209" s="11" t="s">
        <v>265</v>
      </c>
      <c r="K209" s="12">
        <v>40</v>
      </c>
      <c r="L209" s="12" t="s">
        <v>235</v>
      </c>
      <c r="M209" s="66" t="s">
        <v>1209</v>
      </c>
      <c r="N209" s="17">
        <v>38</v>
      </c>
      <c r="O209" s="3" t="s">
        <v>785</v>
      </c>
    </row>
    <row r="210" spans="1:15" x14ac:dyDescent="0.3">
      <c r="A210" s="86">
        <v>1176</v>
      </c>
      <c r="B210" s="11" t="s">
        <v>267</v>
      </c>
      <c r="C210" s="12">
        <v>40</v>
      </c>
      <c r="D210" s="12" t="s">
        <v>235</v>
      </c>
      <c r="E210" s="67" t="s">
        <v>1124</v>
      </c>
      <c r="F210" s="17">
        <v>39</v>
      </c>
      <c r="G210" s="3" t="s">
        <v>785</v>
      </c>
      <c r="I210" s="86">
        <v>1377</v>
      </c>
      <c r="J210" s="11" t="s">
        <v>267</v>
      </c>
      <c r="K210" s="12">
        <v>40</v>
      </c>
      <c r="L210" s="12" t="s">
        <v>235</v>
      </c>
      <c r="M210" s="66" t="s">
        <v>1210</v>
      </c>
      <c r="N210" s="17">
        <v>39</v>
      </c>
      <c r="O210" s="3" t="s">
        <v>785</v>
      </c>
    </row>
    <row r="211" spans="1:15" x14ac:dyDescent="0.3">
      <c r="A211" s="86">
        <v>1177</v>
      </c>
      <c r="B211" s="11" t="s">
        <v>269</v>
      </c>
      <c r="C211" s="12">
        <v>40</v>
      </c>
      <c r="D211" s="12" t="s">
        <v>235</v>
      </c>
      <c r="E211" s="67" t="s">
        <v>1318</v>
      </c>
      <c r="F211" s="17">
        <v>40</v>
      </c>
      <c r="G211" s="3" t="s">
        <v>785</v>
      </c>
      <c r="I211" s="86">
        <v>1378</v>
      </c>
      <c r="J211" s="11" t="s">
        <v>269</v>
      </c>
      <c r="K211" s="12">
        <v>40</v>
      </c>
      <c r="L211" s="12" t="s">
        <v>235</v>
      </c>
      <c r="M211" s="66" t="s">
        <v>1319</v>
      </c>
      <c r="N211" s="17">
        <v>40</v>
      </c>
      <c r="O211" s="3" t="s">
        <v>785</v>
      </c>
    </row>
    <row r="212" spans="1:15" x14ac:dyDescent="0.3">
      <c r="A212" s="86">
        <v>1178</v>
      </c>
      <c r="B212" s="16" t="s">
        <v>271</v>
      </c>
      <c r="C212" s="28">
        <v>40</v>
      </c>
      <c r="D212" s="28" t="s">
        <v>235</v>
      </c>
      <c r="E212" s="67" t="s">
        <v>1326</v>
      </c>
      <c r="F212" s="17">
        <v>41</v>
      </c>
      <c r="G212" s="3" t="s">
        <v>785</v>
      </c>
      <c r="I212" s="86">
        <v>1379</v>
      </c>
      <c r="J212" s="16" t="s">
        <v>271</v>
      </c>
      <c r="K212" s="28">
        <v>40</v>
      </c>
      <c r="L212" s="28" t="s">
        <v>235</v>
      </c>
      <c r="M212" s="66" t="s">
        <v>1327</v>
      </c>
      <c r="N212" s="17">
        <v>41</v>
      </c>
      <c r="O212" s="3" t="s">
        <v>785</v>
      </c>
    </row>
    <row r="213" spans="1:15" x14ac:dyDescent="0.3">
      <c r="A213" s="231">
        <v>1179</v>
      </c>
      <c r="B213" s="232" t="s">
        <v>722</v>
      </c>
      <c r="C213" s="231">
        <v>40</v>
      </c>
      <c r="D213" s="231" t="s">
        <v>235</v>
      </c>
      <c r="E213" s="233" t="s">
        <v>1372</v>
      </c>
      <c r="F213" s="234">
        <v>42</v>
      </c>
      <c r="G213" s="235" t="s">
        <v>785</v>
      </c>
      <c r="I213" s="231">
        <v>1380</v>
      </c>
      <c r="J213" s="232" t="s">
        <v>722</v>
      </c>
      <c r="K213" s="231">
        <v>40</v>
      </c>
      <c r="L213" s="231" t="s">
        <v>235</v>
      </c>
      <c r="M213" s="236" t="s">
        <v>1373</v>
      </c>
      <c r="N213" s="234">
        <v>42</v>
      </c>
      <c r="O213" s="235" t="s">
        <v>785</v>
      </c>
    </row>
    <row r="214" spans="1:15" x14ac:dyDescent="0.3">
      <c r="A214" s="86">
        <v>1180</v>
      </c>
      <c r="B214" s="11" t="s">
        <v>251</v>
      </c>
      <c r="C214" s="12">
        <v>40</v>
      </c>
      <c r="D214" s="12" t="s">
        <v>235</v>
      </c>
      <c r="E214" s="67" t="s">
        <v>1128</v>
      </c>
      <c r="F214" s="12">
        <v>31</v>
      </c>
      <c r="G214" s="3" t="s">
        <v>798</v>
      </c>
      <c r="I214" s="86">
        <v>1381</v>
      </c>
      <c r="J214" s="11" t="s">
        <v>251</v>
      </c>
      <c r="K214" s="12">
        <v>40</v>
      </c>
      <c r="L214" s="12" t="s">
        <v>235</v>
      </c>
      <c r="M214" s="66" t="s">
        <v>1185</v>
      </c>
      <c r="N214" s="12">
        <v>31</v>
      </c>
      <c r="O214" s="3" t="s">
        <v>798</v>
      </c>
    </row>
    <row r="215" spans="1:15" x14ac:dyDescent="0.3">
      <c r="A215" s="86">
        <v>1181</v>
      </c>
      <c r="B215" s="11" t="s">
        <v>253</v>
      </c>
      <c r="C215" s="12">
        <v>40</v>
      </c>
      <c r="D215" s="12" t="s">
        <v>235</v>
      </c>
      <c r="E215" s="69" t="s">
        <v>1227</v>
      </c>
      <c r="F215" s="17">
        <v>32</v>
      </c>
      <c r="G215" s="3" t="s">
        <v>798</v>
      </c>
      <c r="I215" s="86">
        <v>1382</v>
      </c>
      <c r="J215" s="11" t="s">
        <v>253</v>
      </c>
      <c r="K215" s="12">
        <v>40</v>
      </c>
      <c r="L215" s="12" t="s">
        <v>235</v>
      </c>
      <c r="M215" s="69" t="s">
        <v>1228</v>
      </c>
      <c r="N215" s="17">
        <v>32</v>
      </c>
      <c r="O215" s="3" t="s">
        <v>798</v>
      </c>
    </row>
    <row r="216" spans="1:15" x14ac:dyDescent="0.3">
      <c r="A216" s="86">
        <v>1182</v>
      </c>
      <c r="B216" s="11" t="s">
        <v>255</v>
      </c>
      <c r="C216" s="12">
        <v>40</v>
      </c>
      <c r="D216" s="12" t="s">
        <v>235</v>
      </c>
      <c r="E216" s="67" t="s">
        <v>1336</v>
      </c>
      <c r="F216" s="17">
        <v>33</v>
      </c>
      <c r="G216" s="3" t="s">
        <v>798</v>
      </c>
      <c r="I216" s="86">
        <v>1383</v>
      </c>
      <c r="J216" s="11" t="s">
        <v>255</v>
      </c>
      <c r="K216" s="12">
        <v>40</v>
      </c>
      <c r="L216" s="12" t="s">
        <v>235</v>
      </c>
      <c r="M216" s="66" t="s">
        <v>1337</v>
      </c>
      <c r="N216" s="17">
        <v>33</v>
      </c>
      <c r="O216" s="3" t="s">
        <v>798</v>
      </c>
    </row>
    <row r="217" spans="1:15" x14ac:dyDescent="0.3">
      <c r="A217" s="86">
        <v>1183</v>
      </c>
      <c r="B217" s="11" t="s">
        <v>257</v>
      </c>
      <c r="C217" s="12">
        <v>40</v>
      </c>
      <c r="D217" s="12" t="s">
        <v>235</v>
      </c>
      <c r="E217" s="67" t="s">
        <v>1338</v>
      </c>
      <c r="F217" s="17">
        <v>34</v>
      </c>
      <c r="G217" s="3" t="s">
        <v>798</v>
      </c>
      <c r="I217" s="86">
        <v>1384</v>
      </c>
      <c r="J217" s="11" t="s">
        <v>257</v>
      </c>
      <c r="K217" s="12">
        <v>40</v>
      </c>
      <c r="L217" s="12" t="s">
        <v>235</v>
      </c>
      <c r="M217" s="66" t="s">
        <v>1339</v>
      </c>
      <c r="N217" s="17">
        <v>34</v>
      </c>
      <c r="O217" s="3" t="s">
        <v>798</v>
      </c>
    </row>
    <row r="218" spans="1:15" x14ac:dyDescent="0.3">
      <c r="A218" s="86">
        <v>1184</v>
      </c>
      <c r="B218" s="11" t="s">
        <v>259</v>
      </c>
      <c r="C218" s="12">
        <v>40</v>
      </c>
      <c r="D218" s="12" t="s">
        <v>235</v>
      </c>
      <c r="E218" s="67" t="s">
        <v>1346</v>
      </c>
      <c r="F218" s="17">
        <v>35</v>
      </c>
      <c r="G218" s="3" t="s">
        <v>798</v>
      </c>
      <c r="I218" s="86">
        <v>1385</v>
      </c>
      <c r="J218" s="11" t="s">
        <v>259</v>
      </c>
      <c r="K218" s="12">
        <v>40</v>
      </c>
      <c r="L218" s="12" t="s">
        <v>235</v>
      </c>
      <c r="M218" s="66" t="s">
        <v>1347</v>
      </c>
      <c r="N218" s="17">
        <v>35</v>
      </c>
      <c r="O218" s="3" t="s">
        <v>798</v>
      </c>
    </row>
    <row r="219" spans="1:15" x14ac:dyDescent="0.3">
      <c r="A219" s="86">
        <v>1185</v>
      </c>
      <c r="B219" s="16" t="s">
        <v>261</v>
      </c>
      <c r="C219" s="28">
        <v>40</v>
      </c>
      <c r="D219" s="28" t="s">
        <v>235</v>
      </c>
      <c r="E219" s="67" t="s">
        <v>1348</v>
      </c>
      <c r="F219" s="17">
        <v>36</v>
      </c>
      <c r="G219" s="3" t="s">
        <v>798</v>
      </c>
      <c r="I219" s="86">
        <v>1386</v>
      </c>
      <c r="J219" s="16" t="s">
        <v>261</v>
      </c>
      <c r="K219" s="28">
        <v>40</v>
      </c>
      <c r="L219" s="28" t="s">
        <v>235</v>
      </c>
      <c r="M219" s="66" t="s">
        <v>1349</v>
      </c>
      <c r="N219" s="17">
        <v>36</v>
      </c>
      <c r="O219" s="3" t="s">
        <v>798</v>
      </c>
    </row>
    <row r="220" spans="1:15" x14ac:dyDescent="0.3">
      <c r="A220" s="86">
        <v>1186</v>
      </c>
      <c r="B220" s="11" t="s">
        <v>263</v>
      </c>
      <c r="C220" s="12">
        <v>40</v>
      </c>
      <c r="D220" s="12" t="s">
        <v>235</v>
      </c>
      <c r="E220" s="67" t="s">
        <v>1247</v>
      </c>
      <c r="F220" s="17">
        <v>37</v>
      </c>
      <c r="G220" s="3" t="s">
        <v>798</v>
      </c>
      <c r="I220" s="86">
        <v>1387</v>
      </c>
      <c r="J220" s="11" t="s">
        <v>263</v>
      </c>
      <c r="K220" s="12">
        <v>40</v>
      </c>
      <c r="L220" s="12" t="s">
        <v>235</v>
      </c>
      <c r="M220" s="66" t="s">
        <v>1248</v>
      </c>
      <c r="N220" s="17">
        <v>37</v>
      </c>
      <c r="O220" s="3" t="s">
        <v>798</v>
      </c>
    </row>
    <row r="221" spans="1:15" x14ac:dyDescent="0.3">
      <c r="A221" s="86">
        <v>1187</v>
      </c>
      <c r="B221" s="11" t="s">
        <v>265</v>
      </c>
      <c r="C221" s="12">
        <v>40</v>
      </c>
      <c r="D221" s="12" t="s">
        <v>235</v>
      </c>
      <c r="E221" s="67" t="s">
        <v>1249</v>
      </c>
      <c r="F221" s="17">
        <v>38</v>
      </c>
      <c r="G221" s="3" t="s">
        <v>798</v>
      </c>
      <c r="I221" s="86">
        <v>1388</v>
      </c>
      <c r="J221" s="11" t="s">
        <v>265</v>
      </c>
      <c r="K221" s="12">
        <v>40</v>
      </c>
      <c r="L221" s="12" t="s">
        <v>235</v>
      </c>
      <c r="M221" s="66" t="s">
        <v>1250</v>
      </c>
      <c r="N221" s="17">
        <v>38</v>
      </c>
      <c r="O221" s="3" t="s">
        <v>798</v>
      </c>
    </row>
    <row r="222" spans="1:15" x14ac:dyDescent="0.3">
      <c r="A222" s="86">
        <v>1188</v>
      </c>
      <c r="B222" s="11" t="s">
        <v>267</v>
      </c>
      <c r="C222" s="12">
        <v>40</v>
      </c>
      <c r="D222" s="12" t="s">
        <v>235</v>
      </c>
      <c r="E222" s="67" t="s">
        <v>1137</v>
      </c>
      <c r="F222" s="17">
        <v>39</v>
      </c>
      <c r="G222" s="3" t="s">
        <v>798</v>
      </c>
      <c r="I222" s="86">
        <v>1389</v>
      </c>
      <c r="J222" s="11" t="s">
        <v>267</v>
      </c>
      <c r="K222" s="12">
        <v>40</v>
      </c>
      <c r="L222" s="12" t="s">
        <v>235</v>
      </c>
      <c r="M222" s="66" t="s">
        <v>1251</v>
      </c>
      <c r="N222" s="17">
        <v>39</v>
      </c>
      <c r="O222" s="3" t="s">
        <v>798</v>
      </c>
    </row>
    <row r="223" spans="1:15" x14ac:dyDescent="0.3">
      <c r="A223" s="86">
        <v>1189</v>
      </c>
      <c r="B223" s="11" t="s">
        <v>269</v>
      </c>
      <c r="C223" s="12">
        <v>40</v>
      </c>
      <c r="D223" s="12" t="s">
        <v>235</v>
      </c>
      <c r="E223" s="67" t="s">
        <v>1350</v>
      </c>
      <c r="F223" s="17">
        <v>40</v>
      </c>
      <c r="G223" s="3" t="s">
        <v>798</v>
      </c>
      <c r="I223" s="86">
        <v>1390</v>
      </c>
      <c r="J223" s="11" t="s">
        <v>269</v>
      </c>
      <c r="K223" s="12">
        <v>40</v>
      </c>
      <c r="L223" s="12" t="s">
        <v>235</v>
      </c>
      <c r="M223" s="66" t="s">
        <v>1351</v>
      </c>
      <c r="N223" s="17">
        <v>40</v>
      </c>
      <c r="O223" s="3" t="s">
        <v>798</v>
      </c>
    </row>
    <row r="224" spans="1:15" x14ac:dyDescent="0.3">
      <c r="A224" s="86">
        <v>1190</v>
      </c>
      <c r="B224" s="16" t="s">
        <v>271</v>
      </c>
      <c r="C224" s="28">
        <v>40</v>
      </c>
      <c r="D224" s="28" t="s">
        <v>235</v>
      </c>
      <c r="E224" s="67" t="s">
        <v>1358</v>
      </c>
      <c r="F224" s="17">
        <v>41</v>
      </c>
      <c r="G224" s="3" t="s">
        <v>798</v>
      </c>
      <c r="I224" s="86">
        <v>1391</v>
      </c>
      <c r="J224" s="16" t="s">
        <v>271</v>
      </c>
      <c r="K224" s="28">
        <v>40</v>
      </c>
      <c r="L224" s="28" t="s">
        <v>235</v>
      </c>
      <c r="M224" s="66" t="s">
        <v>1359</v>
      </c>
      <c r="N224" s="17">
        <v>41</v>
      </c>
      <c r="O224" s="3" t="s">
        <v>798</v>
      </c>
    </row>
    <row r="225" spans="1:15" x14ac:dyDescent="0.3">
      <c r="A225" s="86">
        <v>1191</v>
      </c>
      <c r="B225" s="11" t="s">
        <v>722</v>
      </c>
      <c r="C225" s="12">
        <v>40</v>
      </c>
      <c r="D225" s="12" t="s">
        <v>235</v>
      </c>
      <c r="E225" s="67" t="s">
        <v>1366</v>
      </c>
      <c r="F225" s="17">
        <v>42</v>
      </c>
      <c r="G225" s="3" t="s">
        <v>798</v>
      </c>
      <c r="I225" s="86">
        <v>1392</v>
      </c>
      <c r="J225" s="11" t="s">
        <v>722</v>
      </c>
      <c r="K225" s="12">
        <v>40</v>
      </c>
      <c r="L225" s="12" t="s">
        <v>235</v>
      </c>
      <c r="M225" s="66" t="s">
        <v>1367</v>
      </c>
      <c r="N225" s="17">
        <v>42</v>
      </c>
      <c r="O225" s="3" t="s">
        <v>798</v>
      </c>
    </row>
  </sheetData>
  <pageMargins left="0.25" right="0.25" top="0.75" bottom="0.75" header="0.3" footer="0.3"/>
  <pageSetup paperSize="9" scale="2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A8EC-D252-4187-8056-2F46263CEF72}">
  <sheetPr>
    <pageSetUpPr fitToPage="1"/>
  </sheetPr>
  <dimension ref="A1:AH328"/>
  <sheetViews>
    <sheetView topLeftCell="L109" zoomScale="70" zoomScaleNormal="70" workbookViewId="0">
      <selection activeCell="U109" sqref="U109"/>
    </sheetView>
  </sheetViews>
  <sheetFormatPr defaultColWidth="8.88671875" defaultRowHeight="15.6" x14ac:dyDescent="0.3"/>
  <cols>
    <col min="1" max="1" width="8.88671875" style="2"/>
    <col min="2" max="2" width="12.109375" style="2" bestFit="1" customWidth="1"/>
    <col min="3" max="3" width="8.109375" style="2" bestFit="1" customWidth="1"/>
    <col min="4" max="4" width="13.6640625" style="2" bestFit="1" customWidth="1"/>
    <col min="5" max="5" width="57.5546875" style="2" customWidth="1"/>
    <col min="6" max="6" width="26.6640625" style="2" bestFit="1" customWidth="1"/>
    <col min="7" max="7" width="47.6640625" style="2" bestFit="1" customWidth="1"/>
    <col min="8" max="8" width="19.33203125" style="2" customWidth="1"/>
    <col min="9" max="9" width="8.88671875" style="2"/>
    <col min="10" max="10" width="23.6640625" style="2" customWidth="1"/>
    <col min="11" max="11" width="8.88671875" style="2"/>
    <col min="12" max="12" width="17.5546875" style="2" customWidth="1"/>
    <col min="13" max="13" width="58.44140625" style="2" bestFit="1" customWidth="1"/>
    <col min="14" max="14" width="26.6640625" style="2" bestFit="1" customWidth="1"/>
    <col min="15" max="15" width="8.88671875" style="2"/>
    <col min="16" max="16" width="15.33203125" style="2" customWidth="1"/>
    <col min="17" max="17" width="8.88671875" style="2"/>
    <col min="18" max="18" width="18.33203125" style="2" customWidth="1"/>
    <col min="19" max="19" width="14.6640625" style="2" customWidth="1"/>
    <col min="20" max="20" width="19.33203125" style="2" customWidth="1"/>
    <col min="21" max="21" width="58.44140625" style="2" bestFit="1" customWidth="1"/>
    <col min="22" max="22" width="26.6640625" style="2" bestFit="1" customWidth="1"/>
    <col min="23" max="23" width="31.6640625" style="2" bestFit="1" customWidth="1"/>
    <col min="24" max="27" width="8.88671875" style="2"/>
    <col min="28" max="28" width="58.44140625" style="2" bestFit="1" customWidth="1"/>
    <col min="29" max="16384" width="8.88671875" style="2"/>
  </cols>
  <sheetData>
    <row r="1" spans="1:23" s="21" customFormat="1" x14ac:dyDescent="0.3">
      <c r="A1" s="48" t="s">
        <v>174</v>
      </c>
      <c r="B1" s="48"/>
      <c r="C1" s="48"/>
      <c r="D1" s="48"/>
      <c r="E1" s="48"/>
      <c r="F1" s="48"/>
      <c r="G1" s="72"/>
      <c r="H1" s="72"/>
      <c r="I1" s="48"/>
      <c r="J1" s="48"/>
      <c r="K1" s="48"/>
      <c r="L1" s="48"/>
      <c r="M1" s="48"/>
      <c r="N1" s="48"/>
      <c r="O1" s="48"/>
      <c r="P1" s="48"/>
      <c r="Q1" s="75"/>
      <c r="R1" s="75"/>
      <c r="S1" s="75"/>
      <c r="T1" s="75"/>
      <c r="U1" s="75"/>
      <c r="V1" s="75"/>
      <c r="W1" s="75"/>
    </row>
    <row r="2" spans="1:23" x14ac:dyDescent="0.3">
      <c r="A2" s="45" t="s">
        <v>34</v>
      </c>
      <c r="B2" s="2" t="s">
        <v>582</v>
      </c>
      <c r="D2" s="45"/>
      <c r="G2" s="3"/>
      <c r="H2" s="3"/>
    </row>
    <row r="3" spans="1:23" x14ac:dyDescent="0.3">
      <c r="A3" s="178" t="s">
        <v>177</v>
      </c>
      <c r="B3" s="2" t="s">
        <v>178</v>
      </c>
      <c r="D3" s="77"/>
    </row>
    <row r="4" spans="1:23" x14ac:dyDescent="0.3">
      <c r="A4" s="179" t="s">
        <v>177</v>
      </c>
      <c r="B4" s="2" t="s">
        <v>583</v>
      </c>
      <c r="D4" s="45"/>
      <c r="G4" s="12"/>
      <c r="H4" s="12"/>
      <c r="O4" s="12"/>
      <c r="P4" s="12"/>
    </row>
    <row r="5" spans="1:23" x14ac:dyDescent="0.3">
      <c r="A5" s="89" t="s">
        <v>30</v>
      </c>
      <c r="B5" s="2" t="s">
        <v>766</v>
      </c>
      <c r="D5" s="45"/>
      <c r="G5" s="3"/>
      <c r="H5" s="3"/>
      <c r="I5" s="93"/>
      <c r="J5" s="93"/>
    </row>
    <row r="6" spans="1:23" x14ac:dyDescent="0.3">
      <c r="A6" s="90" t="s">
        <v>32</v>
      </c>
      <c r="B6" s="2" t="s">
        <v>1374</v>
      </c>
      <c r="D6" s="45"/>
      <c r="G6" s="3"/>
      <c r="H6" s="3"/>
      <c r="I6" s="93"/>
      <c r="J6" s="93"/>
    </row>
    <row r="7" spans="1:23" x14ac:dyDescent="0.3">
      <c r="A7" s="15" t="s">
        <v>28</v>
      </c>
      <c r="B7" s="2" t="s">
        <v>1375</v>
      </c>
      <c r="G7" s="3"/>
      <c r="H7" s="3"/>
      <c r="I7" s="93"/>
      <c r="J7" s="93"/>
    </row>
    <row r="8" spans="1:23" x14ac:dyDescent="0.3">
      <c r="A8" s="92" t="s">
        <v>1376</v>
      </c>
      <c r="B8" s="2" t="s">
        <v>1377</v>
      </c>
      <c r="J8" s="93"/>
    </row>
    <row r="10" spans="1:23" x14ac:dyDescent="0.3">
      <c r="A10" s="338" t="s">
        <v>1378</v>
      </c>
      <c r="B10" s="338"/>
      <c r="C10" s="338"/>
      <c r="D10" s="338"/>
      <c r="E10" s="338"/>
      <c r="F10" s="338"/>
      <c r="G10" s="338"/>
      <c r="H10" s="210"/>
      <c r="I10" s="338" t="s">
        <v>1379</v>
      </c>
      <c r="J10" s="338"/>
      <c r="K10" s="338"/>
      <c r="L10" s="338"/>
      <c r="M10" s="338"/>
      <c r="N10" s="338"/>
      <c r="O10" s="338"/>
      <c r="P10" s="210"/>
      <c r="Q10" s="338" t="s">
        <v>1380</v>
      </c>
      <c r="R10" s="338"/>
      <c r="S10" s="338"/>
      <c r="T10" s="338"/>
      <c r="U10" s="338"/>
      <c r="V10" s="338"/>
      <c r="W10" s="338"/>
    </row>
    <row r="12" spans="1:23" x14ac:dyDescent="0.3">
      <c r="A12" s="37" t="s">
        <v>1381</v>
      </c>
      <c r="I12" s="37" t="s">
        <v>1382</v>
      </c>
      <c r="J12" s="16"/>
      <c r="K12" s="28"/>
      <c r="L12" s="28"/>
      <c r="M12" s="4"/>
      <c r="N12" s="12"/>
      <c r="Q12" s="37" t="s">
        <v>1383</v>
      </c>
    </row>
    <row r="13" spans="1:23" x14ac:dyDescent="0.3">
      <c r="A13" s="37"/>
      <c r="B13" s="16"/>
      <c r="C13" s="28"/>
      <c r="D13" s="28"/>
      <c r="E13" s="4"/>
      <c r="F13" s="12"/>
      <c r="I13" s="37"/>
      <c r="J13" s="16"/>
      <c r="K13" s="28"/>
      <c r="L13" s="28"/>
      <c r="M13" s="4"/>
      <c r="N13" s="12"/>
    </row>
    <row r="14" spans="1:23" x14ac:dyDescent="0.3">
      <c r="A14" s="5" t="s">
        <v>47</v>
      </c>
      <c r="B14" s="6" t="s">
        <v>180</v>
      </c>
      <c r="C14" s="7" t="s">
        <v>181</v>
      </c>
      <c r="D14" s="6" t="s">
        <v>182</v>
      </c>
      <c r="E14" s="7" t="s">
        <v>4</v>
      </c>
      <c r="F14" s="26" t="s">
        <v>588</v>
      </c>
      <c r="G14" s="120" t="s">
        <v>183</v>
      </c>
      <c r="H14" s="120"/>
      <c r="I14" s="5" t="s">
        <v>47</v>
      </c>
      <c r="J14" s="6" t="s">
        <v>180</v>
      </c>
      <c r="K14" s="7" t="s">
        <v>181</v>
      </c>
      <c r="L14" s="6" t="s">
        <v>182</v>
      </c>
      <c r="M14" s="7" t="s">
        <v>4</v>
      </c>
      <c r="N14" s="26" t="s">
        <v>588</v>
      </c>
      <c r="O14" s="180" t="s">
        <v>183</v>
      </c>
      <c r="P14" s="180"/>
      <c r="Q14" s="5" t="s">
        <v>47</v>
      </c>
      <c r="R14" s="6" t="s">
        <v>180</v>
      </c>
      <c r="S14" s="7" t="s">
        <v>181</v>
      </c>
      <c r="T14" s="6" t="s">
        <v>182</v>
      </c>
      <c r="U14" s="7" t="s">
        <v>4</v>
      </c>
      <c r="V14" s="26" t="s">
        <v>588</v>
      </c>
      <c r="W14" s="180" t="s">
        <v>183</v>
      </c>
    </row>
    <row r="15" spans="1:23" ht="16.2" x14ac:dyDescent="0.35">
      <c r="A15" s="86">
        <v>1393</v>
      </c>
      <c r="B15" s="11" t="s">
        <v>259</v>
      </c>
      <c r="C15" s="12">
        <v>40</v>
      </c>
      <c r="D15" s="12" t="s">
        <v>235</v>
      </c>
      <c r="E15" s="4" t="s">
        <v>1384</v>
      </c>
      <c r="F15" s="17">
        <v>35</v>
      </c>
      <c r="G15" s="2" t="s">
        <v>1385</v>
      </c>
      <c r="I15" s="34">
        <v>1411</v>
      </c>
      <c r="J15" s="11" t="s">
        <v>257</v>
      </c>
      <c r="K15" s="12">
        <v>40</v>
      </c>
      <c r="L15" s="12" t="s">
        <v>235</v>
      </c>
      <c r="M15" s="66" t="s">
        <v>1386</v>
      </c>
      <c r="N15" s="12">
        <v>34</v>
      </c>
      <c r="O15" s="2" t="s">
        <v>190</v>
      </c>
      <c r="Q15" s="10">
        <v>1582</v>
      </c>
      <c r="R15" s="11" t="s">
        <v>257</v>
      </c>
      <c r="S15" s="12">
        <v>40</v>
      </c>
      <c r="T15" s="12" t="s">
        <v>235</v>
      </c>
      <c r="U15" s="91" t="s">
        <v>1387</v>
      </c>
      <c r="V15" s="12">
        <v>34</v>
      </c>
      <c r="W15" s="2" t="s">
        <v>1388</v>
      </c>
    </row>
    <row r="16" spans="1:23" ht="16.2" x14ac:dyDescent="0.35">
      <c r="A16" s="86">
        <v>1394</v>
      </c>
      <c r="B16" s="11" t="s">
        <v>259</v>
      </c>
      <c r="C16" s="12">
        <v>40</v>
      </c>
      <c r="D16" s="12" t="s">
        <v>235</v>
      </c>
      <c r="E16" s="14" t="s">
        <v>1389</v>
      </c>
      <c r="F16" s="17">
        <v>35</v>
      </c>
      <c r="G16" s="2" t="s">
        <v>1390</v>
      </c>
      <c r="I16" s="34">
        <v>1412</v>
      </c>
      <c r="J16" s="11" t="s">
        <v>257</v>
      </c>
      <c r="K16" s="12">
        <v>40</v>
      </c>
      <c r="L16" s="12" t="s">
        <v>235</v>
      </c>
      <c r="M16" s="66" t="s">
        <v>1391</v>
      </c>
      <c r="N16" s="12">
        <v>34</v>
      </c>
      <c r="O16" s="2" t="s">
        <v>190</v>
      </c>
      <c r="Q16" s="10">
        <v>1583</v>
      </c>
      <c r="R16" s="11" t="s">
        <v>257</v>
      </c>
      <c r="S16" s="12">
        <v>40</v>
      </c>
      <c r="T16" s="12" t="s">
        <v>235</v>
      </c>
      <c r="U16" s="91" t="s">
        <v>1392</v>
      </c>
      <c r="V16" s="12">
        <v>34</v>
      </c>
      <c r="W16" s="2" t="s">
        <v>1393</v>
      </c>
    </row>
    <row r="17" spans="1:31" ht="16.2" x14ac:dyDescent="0.35">
      <c r="A17" s="86">
        <v>1395</v>
      </c>
      <c r="B17" s="11" t="s">
        <v>259</v>
      </c>
      <c r="C17" s="12">
        <v>40</v>
      </c>
      <c r="D17" s="12" t="s">
        <v>235</v>
      </c>
      <c r="E17" s="4" t="s">
        <v>1394</v>
      </c>
      <c r="F17" s="17">
        <v>35</v>
      </c>
      <c r="G17" s="2" t="s">
        <v>1395</v>
      </c>
      <c r="I17" s="34">
        <v>1413</v>
      </c>
      <c r="J17" s="11" t="s">
        <v>257</v>
      </c>
      <c r="K17" s="12">
        <v>40</v>
      </c>
      <c r="L17" s="12" t="s">
        <v>235</v>
      </c>
      <c r="M17" s="66" t="s">
        <v>1396</v>
      </c>
      <c r="N17" s="12">
        <v>34</v>
      </c>
      <c r="O17" s="2" t="s">
        <v>190</v>
      </c>
      <c r="Q17" s="10">
        <v>1584</v>
      </c>
      <c r="R17" s="11" t="s">
        <v>257</v>
      </c>
      <c r="S17" s="12">
        <v>40</v>
      </c>
      <c r="T17" s="12" t="s">
        <v>235</v>
      </c>
      <c r="U17" s="91" t="s">
        <v>1397</v>
      </c>
      <c r="V17" s="12">
        <v>34</v>
      </c>
      <c r="W17" s="2" t="s">
        <v>1398</v>
      </c>
    </row>
    <row r="18" spans="1:31" ht="16.2" x14ac:dyDescent="0.35">
      <c r="A18" s="10">
        <v>1396</v>
      </c>
      <c r="B18" s="11" t="s">
        <v>259</v>
      </c>
      <c r="C18" s="12">
        <v>40</v>
      </c>
      <c r="D18" s="12" t="s">
        <v>235</v>
      </c>
      <c r="E18" s="14" t="s">
        <v>1399</v>
      </c>
      <c r="F18" s="17">
        <v>35</v>
      </c>
      <c r="G18" s="2" t="s">
        <v>1400</v>
      </c>
      <c r="I18" s="34">
        <v>1414</v>
      </c>
      <c r="J18" s="11" t="s">
        <v>257</v>
      </c>
      <c r="K18" s="12">
        <v>40</v>
      </c>
      <c r="L18" s="12" t="s">
        <v>235</v>
      </c>
      <c r="M18" s="66" t="s">
        <v>1401</v>
      </c>
      <c r="N18" s="12">
        <v>34</v>
      </c>
      <c r="O18" s="2" t="s">
        <v>190</v>
      </c>
      <c r="Q18" s="10">
        <v>1585</v>
      </c>
      <c r="R18" s="11" t="s">
        <v>257</v>
      </c>
      <c r="S18" s="12">
        <v>40</v>
      </c>
      <c r="T18" s="12" t="s">
        <v>235</v>
      </c>
      <c r="U18" s="67" t="s">
        <v>1402</v>
      </c>
      <c r="V18" s="12">
        <v>34</v>
      </c>
      <c r="W18" s="2" t="s">
        <v>1388</v>
      </c>
    </row>
    <row r="19" spans="1:31" ht="16.2" x14ac:dyDescent="0.35">
      <c r="A19" s="10">
        <v>1397</v>
      </c>
      <c r="B19" s="11" t="s">
        <v>259</v>
      </c>
      <c r="C19" s="12">
        <v>40</v>
      </c>
      <c r="D19" s="12" t="s">
        <v>235</v>
      </c>
      <c r="E19" s="14" t="s">
        <v>1403</v>
      </c>
      <c r="F19" s="17">
        <v>35</v>
      </c>
      <c r="G19" s="2" t="s">
        <v>1404</v>
      </c>
      <c r="I19" s="34">
        <v>1415</v>
      </c>
      <c r="J19" s="11" t="s">
        <v>257</v>
      </c>
      <c r="K19" s="12">
        <v>40</v>
      </c>
      <c r="L19" s="12" t="s">
        <v>235</v>
      </c>
      <c r="M19" s="66" t="s">
        <v>1405</v>
      </c>
      <c r="N19" s="12">
        <v>34</v>
      </c>
      <c r="O19" s="2" t="s">
        <v>190</v>
      </c>
      <c r="Q19" s="10">
        <v>1586</v>
      </c>
      <c r="R19" s="11" t="s">
        <v>257</v>
      </c>
      <c r="S19" s="12">
        <v>40</v>
      </c>
      <c r="T19" s="12" t="s">
        <v>235</v>
      </c>
      <c r="U19" s="67" t="s">
        <v>1406</v>
      </c>
      <c r="V19" s="12">
        <v>34</v>
      </c>
      <c r="W19" s="2" t="s">
        <v>1393</v>
      </c>
    </row>
    <row r="20" spans="1:31" ht="16.2" x14ac:dyDescent="0.35">
      <c r="A20" s="10">
        <v>1398</v>
      </c>
      <c r="B20" s="11" t="s">
        <v>259</v>
      </c>
      <c r="C20" s="12">
        <v>40</v>
      </c>
      <c r="D20" s="12" t="s">
        <v>235</v>
      </c>
      <c r="E20" s="4" t="s">
        <v>1407</v>
      </c>
      <c r="F20" s="17">
        <v>35</v>
      </c>
      <c r="G20" s="2" t="s">
        <v>1408</v>
      </c>
      <c r="I20" s="34">
        <v>1416</v>
      </c>
      <c r="J20" s="11" t="s">
        <v>257</v>
      </c>
      <c r="K20" s="12">
        <v>40</v>
      </c>
      <c r="L20" s="12" t="s">
        <v>235</v>
      </c>
      <c r="M20" s="66" t="s">
        <v>1409</v>
      </c>
      <c r="N20" s="12">
        <v>34</v>
      </c>
      <c r="O20" s="2" t="s">
        <v>190</v>
      </c>
      <c r="Q20" s="10">
        <v>1587</v>
      </c>
      <c r="R20" s="11" t="s">
        <v>257</v>
      </c>
      <c r="S20" s="12">
        <v>40</v>
      </c>
      <c r="T20" s="12" t="s">
        <v>235</v>
      </c>
      <c r="U20" s="67" t="s">
        <v>1410</v>
      </c>
      <c r="V20" s="12">
        <v>34</v>
      </c>
      <c r="W20" s="2" t="s">
        <v>1398</v>
      </c>
    </row>
    <row r="21" spans="1:31" ht="16.2" x14ac:dyDescent="0.35">
      <c r="A21" s="10">
        <v>1399</v>
      </c>
      <c r="B21" s="11" t="s">
        <v>259</v>
      </c>
      <c r="C21" s="12">
        <v>40</v>
      </c>
      <c r="D21" s="12" t="s">
        <v>235</v>
      </c>
      <c r="E21" s="4" t="s">
        <v>1411</v>
      </c>
      <c r="F21" s="17">
        <v>35</v>
      </c>
      <c r="G21" s="2" t="s">
        <v>1400</v>
      </c>
      <c r="I21" s="34">
        <v>1417</v>
      </c>
      <c r="J21" s="11" t="s">
        <v>257</v>
      </c>
      <c r="K21" s="12">
        <v>40</v>
      </c>
      <c r="L21" s="12" t="s">
        <v>235</v>
      </c>
      <c r="M21" s="66" t="s">
        <v>1412</v>
      </c>
      <c r="N21" s="12">
        <v>34</v>
      </c>
      <c r="O21" s="2" t="s">
        <v>190</v>
      </c>
      <c r="Q21" s="10">
        <v>1588</v>
      </c>
      <c r="R21" s="11" t="s">
        <v>257</v>
      </c>
      <c r="S21" s="12">
        <v>40</v>
      </c>
      <c r="T21" s="12" t="s">
        <v>235</v>
      </c>
      <c r="U21" s="67" t="s">
        <v>1413</v>
      </c>
      <c r="V21" s="12">
        <v>34</v>
      </c>
      <c r="W21" s="2" t="s">
        <v>1388</v>
      </c>
    </row>
    <row r="22" spans="1:31" ht="16.2" x14ac:dyDescent="0.35">
      <c r="A22" s="10">
        <v>1400</v>
      </c>
      <c r="B22" s="11" t="s">
        <v>259</v>
      </c>
      <c r="C22" s="12">
        <v>40</v>
      </c>
      <c r="D22" s="12" t="s">
        <v>235</v>
      </c>
      <c r="E22" s="14" t="s">
        <v>1414</v>
      </c>
      <c r="F22" s="17">
        <v>35</v>
      </c>
      <c r="G22" s="2" t="s">
        <v>1404</v>
      </c>
      <c r="I22" s="34">
        <v>1418</v>
      </c>
      <c r="J22" s="11" t="s">
        <v>257</v>
      </c>
      <c r="K22" s="12">
        <v>40</v>
      </c>
      <c r="L22" s="12" t="s">
        <v>235</v>
      </c>
      <c r="M22" s="66" t="s">
        <v>1415</v>
      </c>
      <c r="N22" s="12">
        <v>34</v>
      </c>
      <c r="O22" s="2" t="s">
        <v>190</v>
      </c>
      <c r="Q22" s="10">
        <v>1589</v>
      </c>
      <c r="R22" s="11" t="s">
        <v>257</v>
      </c>
      <c r="S22" s="12">
        <v>40</v>
      </c>
      <c r="T22" s="12" t="s">
        <v>235</v>
      </c>
      <c r="U22" s="67" t="s">
        <v>1416</v>
      </c>
      <c r="V22" s="12">
        <v>34</v>
      </c>
      <c r="W22" s="2" t="s">
        <v>1393</v>
      </c>
    </row>
    <row r="23" spans="1:31" ht="16.2" x14ac:dyDescent="0.35">
      <c r="A23" s="10">
        <v>1401</v>
      </c>
      <c r="B23" s="11" t="s">
        <v>259</v>
      </c>
      <c r="C23" s="12">
        <v>40</v>
      </c>
      <c r="D23" s="12" t="s">
        <v>235</v>
      </c>
      <c r="E23" s="4" t="s">
        <v>1417</v>
      </c>
      <c r="F23" s="17">
        <v>35</v>
      </c>
      <c r="G23" s="2" t="s">
        <v>1408</v>
      </c>
      <c r="I23" s="34">
        <v>1419</v>
      </c>
      <c r="J23" s="11" t="s">
        <v>257</v>
      </c>
      <c r="K23" s="12">
        <v>40</v>
      </c>
      <c r="L23" s="12" t="s">
        <v>235</v>
      </c>
      <c r="M23" s="66" t="s">
        <v>1418</v>
      </c>
      <c r="N23" s="12">
        <v>34</v>
      </c>
      <c r="O23" s="2" t="s">
        <v>190</v>
      </c>
      <c r="Q23" s="10">
        <v>1590</v>
      </c>
      <c r="R23" s="11" t="s">
        <v>257</v>
      </c>
      <c r="S23" s="12">
        <v>40</v>
      </c>
      <c r="T23" s="12" t="s">
        <v>235</v>
      </c>
      <c r="U23" s="67" t="s">
        <v>1419</v>
      </c>
      <c r="V23" s="12">
        <v>34</v>
      </c>
      <c r="W23" s="2" t="s">
        <v>1398</v>
      </c>
    </row>
    <row r="24" spans="1:31" ht="16.2" x14ac:dyDescent="0.35">
      <c r="A24" s="86">
        <v>1402</v>
      </c>
      <c r="B24" s="11" t="s">
        <v>267</v>
      </c>
      <c r="C24" s="12">
        <v>40</v>
      </c>
      <c r="D24" s="12" t="s">
        <v>235</v>
      </c>
      <c r="E24" s="4" t="s">
        <v>1420</v>
      </c>
      <c r="F24" s="17">
        <v>39</v>
      </c>
      <c r="G24" s="2" t="s">
        <v>1421</v>
      </c>
      <c r="I24" s="34">
        <v>1420</v>
      </c>
      <c r="J24" s="11" t="s">
        <v>257</v>
      </c>
      <c r="K24" s="12">
        <v>40</v>
      </c>
      <c r="L24" s="12" t="s">
        <v>235</v>
      </c>
      <c r="M24" s="67" t="s">
        <v>1422</v>
      </c>
      <c r="N24" s="12">
        <v>34</v>
      </c>
      <c r="O24" s="2" t="s">
        <v>190</v>
      </c>
      <c r="Q24" s="10">
        <v>1591</v>
      </c>
      <c r="R24" s="16" t="s">
        <v>257</v>
      </c>
      <c r="S24" s="28">
        <v>40</v>
      </c>
      <c r="T24" s="28" t="s">
        <v>235</v>
      </c>
      <c r="U24" s="69" t="s">
        <v>1423</v>
      </c>
      <c r="V24" s="28">
        <v>34</v>
      </c>
      <c r="W24" s="94" t="s">
        <v>1388</v>
      </c>
    </row>
    <row r="25" spans="1:31" ht="16.2" x14ac:dyDescent="0.35">
      <c r="A25" s="10">
        <v>1403</v>
      </c>
      <c r="B25" s="11" t="s">
        <v>267</v>
      </c>
      <c r="C25" s="12">
        <v>40</v>
      </c>
      <c r="D25" s="12" t="s">
        <v>235</v>
      </c>
      <c r="E25" s="4" t="s">
        <v>1424</v>
      </c>
      <c r="F25" s="17">
        <v>39</v>
      </c>
      <c r="G25" s="2" t="s">
        <v>1425</v>
      </c>
      <c r="I25" s="34">
        <v>1421</v>
      </c>
      <c r="J25" s="11" t="s">
        <v>257</v>
      </c>
      <c r="K25" s="12">
        <v>40</v>
      </c>
      <c r="L25" s="12" t="s">
        <v>235</v>
      </c>
      <c r="M25" s="67" t="s">
        <v>1426</v>
      </c>
      <c r="N25" s="12">
        <v>34</v>
      </c>
      <c r="O25" s="2" t="s">
        <v>190</v>
      </c>
      <c r="Q25" s="10">
        <v>1592</v>
      </c>
      <c r="R25" s="16" t="s">
        <v>257</v>
      </c>
      <c r="S25" s="28">
        <v>40</v>
      </c>
      <c r="T25" s="28" t="s">
        <v>235</v>
      </c>
      <c r="U25" s="69" t="s">
        <v>1427</v>
      </c>
      <c r="V25" s="28">
        <v>34</v>
      </c>
      <c r="W25" s="94" t="s">
        <v>1393</v>
      </c>
    </row>
    <row r="26" spans="1:31" ht="16.2" x14ac:dyDescent="0.35">
      <c r="A26" s="10">
        <v>1404</v>
      </c>
      <c r="B26" s="11" t="s">
        <v>267</v>
      </c>
      <c r="C26" s="12">
        <v>40</v>
      </c>
      <c r="D26" s="12" t="s">
        <v>235</v>
      </c>
      <c r="E26" s="4" t="s">
        <v>1428</v>
      </c>
      <c r="F26" s="17">
        <v>39</v>
      </c>
      <c r="G26" s="2" t="s">
        <v>1429</v>
      </c>
      <c r="I26" s="34">
        <v>1422</v>
      </c>
      <c r="J26" s="11" t="s">
        <v>257</v>
      </c>
      <c r="K26" s="12">
        <v>40</v>
      </c>
      <c r="L26" s="12" t="s">
        <v>235</v>
      </c>
      <c r="M26" s="67" t="s">
        <v>1430</v>
      </c>
      <c r="N26" s="12">
        <v>34</v>
      </c>
      <c r="O26" s="2" t="s">
        <v>190</v>
      </c>
      <c r="Q26" s="10">
        <v>1593</v>
      </c>
      <c r="R26" s="16" t="s">
        <v>257</v>
      </c>
      <c r="S26" s="28">
        <v>40</v>
      </c>
      <c r="T26" s="28" t="s">
        <v>235</v>
      </c>
      <c r="U26" s="69" t="s">
        <v>1431</v>
      </c>
      <c r="V26" s="28">
        <v>34</v>
      </c>
      <c r="W26" s="94" t="s">
        <v>1398</v>
      </c>
    </row>
    <row r="27" spans="1:31" ht="16.2" x14ac:dyDescent="0.35">
      <c r="A27" s="10">
        <v>1405</v>
      </c>
      <c r="B27" s="11" t="s">
        <v>267</v>
      </c>
      <c r="C27" s="12">
        <v>40</v>
      </c>
      <c r="D27" s="12" t="s">
        <v>235</v>
      </c>
      <c r="E27" s="4" t="s">
        <v>1432</v>
      </c>
      <c r="F27" s="17">
        <v>39</v>
      </c>
      <c r="G27" s="2" t="s">
        <v>1433</v>
      </c>
      <c r="I27" s="34">
        <v>1423</v>
      </c>
      <c r="J27" s="11" t="s">
        <v>257</v>
      </c>
      <c r="K27" s="12">
        <v>40</v>
      </c>
      <c r="L27" s="12" t="s">
        <v>235</v>
      </c>
      <c r="M27" s="67" t="s">
        <v>1434</v>
      </c>
      <c r="N27" s="12">
        <v>34</v>
      </c>
      <c r="O27" s="2" t="s">
        <v>190</v>
      </c>
      <c r="Q27" s="10">
        <v>1594</v>
      </c>
      <c r="R27" s="16" t="s">
        <v>257</v>
      </c>
      <c r="S27" s="28">
        <v>40</v>
      </c>
      <c r="T27" s="28" t="s">
        <v>235</v>
      </c>
      <c r="U27" s="69" t="s">
        <v>1435</v>
      </c>
      <c r="V27" s="28">
        <v>34</v>
      </c>
      <c r="W27" s="94" t="s">
        <v>1388</v>
      </c>
    </row>
    <row r="28" spans="1:31" ht="16.2" x14ac:dyDescent="0.35">
      <c r="A28" s="228">
        <v>1406</v>
      </c>
      <c r="B28" s="11" t="s">
        <v>267</v>
      </c>
      <c r="C28" s="12">
        <v>40</v>
      </c>
      <c r="D28" s="12" t="s">
        <v>235</v>
      </c>
      <c r="E28" s="4" t="s">
        <v>1436</v>
      </c>
      <c r="F28" s="17">
        <v>39</v>
      </c>
      <c r="G28" s="2" t="s">
        <v>1437</v>
      </c>
      <c r="I28" s="34">
        <v>1424</v>
      </c>
      <c r="J28" s="11" t="s">
        <v>257</v>
      </c>
      <c r="K28" s="12">
        <v>40</v>
      </c>
      <c r="L28" s="12" t="s">
        <v>235</v>
      </c>
      <c r="M28" s="67" t="s">
        <v>1438</v>
      </c>
      <c r="N28" s="12">
        <v>34</v>
      </c>
      <c r="O28" s="2" t="s">
        <v>190</v>
      </c>
      <c r="Q28" s="10">
        <v>1595</v>
      </c>
      <c r="R28" s="16" t="s">
        <v>257</v>
      </c>
      <c r="S28" s="28">
        <v>40</v>
      </c>
      <c r="T28" s="28" t="s">
        <v>235</v>
      </c>
      <c r="U28" s="69" t="s">
        <v>1439</v>
      </c>
      <c r="V28" s="28">
        <v>34</v>
      </c>
      <c r="W28" s="94" t="s">
        <v>1393</v>
      </c>
    </row>
    <row r="29" spans="1:31" ht="16.2" x14ac:dyDescent="0.35">
      <c r="A29" s="228">
        <v>1407</v>
      </c>
      <c r="B29" s="11" t="s">
        <v>267</v>
      </c>
      <c r="C29" s="12">
        <v>40</v>
      </c>
      <c r="D29" s="12" t="s">
        <v>235</v>
      </c>
      <c r="E29" s="4" t="s">
        <v>1436</v>
      </c>
      <c r="F29" s="17">
        <v>39</v>
      </c>
      <c r="G29" s="2" t="s">
        <v>1440</v>
      </c>
      <c r="I29" s="34">
        <v>1425</v>
      </c>
      <c r="J29" s="11" t="s">
        <v>257</v>
      </c>
      <c r="K29" s="12">
        <v>40</v>
      </c>
      <c r="L29" s="12" t="s">
        <v>235</v>
      </c>
      <c r="M29" s="67" t="s">
        <v>1441</v>
      </c>
      <c r="N29" s="12">
        <v>34</v>
      </c>
      <c r="O29" s="2" t="s">
        <v>190</v>
      </c>
      <c r="Q29" s="10">
        <v>1596</v>
      </c>
      <c r="R29" s="16" t="s">
        <v>257</v>
      </c>
      <c r="S29" s="28">
        <v>40</v>
      </c>
      <c r="T29" s="28" t="s">
        <v>235</v>
      </c>
      <c r="U29" s="69" t="s">
        <v>1442</v>
      </c>
      <c r="V29" s="28">
        <v>34</v>
      </c>
      <c r="W29" s="94" t="s">
        <v>1398</v>
      </c>
    </row>
    <row r="30" spans="1:31" ht="16.2" x14ac:dyDescent="0.35">
      <c r="A30" s="228">
        <v>1408</v>
      </c>
      <c r="B30" s="11" t="s">
        <v>267</v>
      </c>
      <c r="C30" s="12">
        <v>40</v>
      </c>
      <c r="D30" s="12" t="s">
        <v>235</v>
      </c>
      <c r="E30" s="4" t="s">
        <v>1436</v>
      </c>
      <c r="F30" s="17">
        <v>39</v>
      </c>
      <c r="G30" s="2" t="s">
        <v>1443</v>
      </c>
      <c r="I30" s="228">
        <v>1426</v>
      </c>
      <c r="J30" s="11" t="s">
        <v>257</v>
      </c>
      <c r="K30" s="12">
        <v>40</v>
      </c>
      <c r="L30" s="12" t="s">
        <v>235</v>
      </c>
      <c r="M30" s="66" t="s">
        <v>1444</v>
      </c>
      <c r="N30" s="12">
        <v>34</v>
      </c>
      <c r="O30" s="2" t="s">
        <v>190</v>
      </c>
      <c r="Q30" s="10">
        <v>1597</v>
      </c>
      <c r="R30" s="16" t="s">
        <v>257</v>
      </c>
      <c r="S30" s="28">
        <v>40</v>
      </c>
      <c r="T30" s="28" t="s">
        <v>235</v>
      </c>
      <c r="U30" s="91" t="s">
        <v>1445</v>
      </c>
      <c r="V30" s="28">
        <v>34</v>
      </c>
      <c r="W30" s="2" t="s">
        <v>1446</v>
      </c>
      <c r="AE30" s="93"/>
    </row>
    <row r="31" spans="1:31" x14ac:dyDescent="0.3">
      <c r="I31" s="228">
        <v>1427</v>
      </c>
      <c r="J31" s="11" t="s">
        <v>257</v>
      </c>
      <c r="K31" s="12">
        <v>40</v>
      </c>
      <c r="L31" s="12" t="s">
        <v>235</v>
      </c>
      <c r="M31" s="66" t="s">
        <v>1447</v>
      </c>
      <c r="N31" s="12">
        <v>34</v>
      </c>
      <c r="O31" s="2" t="s">
        <v>190</v>
      </c>
      <c r="Q31" s="10">
        <v>1598</v>
      </c>
      <c r="R31" s="16" t="s">
        <v>257</v>
      </c>
      <c r="S31" s="28">
        <v>40</v>
      </c>
      <c r="T31" s="28" t="s">
        <v>235</v>
      </c>
      <c r="U31" s="91" t="s">
        <v>1448</v>
      </c>
      <c r="V31" s="28">
        <v>34</v>
      </c>
      <c r="W31" s="2" t="s">
        <v>1449</v>
      </c>
      <c r="AE31" s="93"/>
    </row>
    <row r="32" spans="1:31" x14ac:dyDescent="0.3">
      <c r="A32" s="37" t="s">
        <v>1450</v>
      </c>
      <c r="I32" s="228">
        <v>1428</v>
      </c>
      <c r="J32" s="11" t="s">
        <v>257</v>
      </c>
      <c r="K32" s="12">
        <v>40</v>
      </c>
      <c r="L32" s="12" t="s">
        <v>235</v>
      </c>
      <c r="M32" s="66" t="s">
        <v>1451</v>
      </c>
      <c r="N32" s="12">
        <v>34</v>
      </c>
      <c r="O32" s="2" t="s">
        <v>190</v>
      </c>
      <c r="Q32" s="10">
        <v>1599</v>
      </c>
      <c r="R32" s="16" t="s">
        <v>257</v>
      </c>
      <c r="S32" s="28">
        <v>40</v>
      </c>
      <c r="T32" s="28" t="s">
        <v>235</v>
      </c>
      <c r="U32" s="91" t="s">
        <v>1452</v>
      </c>
      <c r="V32" s="28">
        <v>34</v>
      </c>
      <c r="W32" s="2" t="s">
        <v>1453</v>
      </c>
      <c r="AE32" s="93"/>
    </row>
    <row r="33" spans="1:31" x14ac:dyDescent="0.3">
      <c r="A33" s="37"/>
      <c r="B33" s="16"/>
      <c r="C33" s="28"/>
      <c r="D33" s="28"/>
      <c r="E33" s="4"/>
      <c r="F33" s="12"/>
      <c r="I33" s="34">
        <v>1429</v>
      </c>
      <c r="J33" s="11" t="s">
        <v>257</v>
      </c>
      <c r="K33" s="12">
        <v>40</v>
      </c>
      <c r="L33" s="12" t="s">
        <v>235</v>
      </c>
      <c r="M33" s="66" t="s">
        <v>1454</v>
      </c>
      <c r="N33" s="12">
        <v>34</v>
      </c>
      <c r="O33" s="2" t="s">
        <v>190</v>
      </c>
      <c r="Q33" s="10">
        <v>1600</v>
      </c>
      <c r="R33" s="16" t="s">
        <v>257</v>
      </c>
      <c r="S33" s="28">
        <v>40</v>
      </c>
      <c r="T33" s="28" t="s">
        <v>235</v>
      </c>
      <c r="U33" s="67" t="s">
        <v>1455</v>
      </c>
      <c r="V33" s="28">
        <v>34</v>
      </c>
      <c r="W33" s="2" t="s">
        <v>1446</v>
      </c>
      <c r="AE33" s="93"/>
    </row>
    <row r="34" spans="1:31" x14ac:dyDescent="0.3">
      <c r="A34" s="7" t="s">
        <v>47</v>
      </c>
      <c r="B34" s="6" t="s">
        <v>180</v>
      </c>
      <c r="C34" s="7" t="s">
        <v>181</v>
      </c>
      <c r="D34" s="6" t="s">
        <v>182</v>
      </c>
      <c r="E34" s="7" t="s">
        <v>4</v>
      </c>
      <c r="F34" s="26" t="s">
        <v>588</v>
      </c>
      <c r="G34" s="180" t="s">
        <v>183</v>
      </c>
      <c r="H34" s="180"/>
      <c r="I34" s="34">
        <v>1430</v>
      </c>
      <c r="J34" s="11" t="s">
        <v>257</v>
      </c>
      <c r="K34" s="12">
        <v>40</v>
      </c>
      <c r="L34" s="12" t="s">
        <v>235</v>
      </c>
      <c r="M34" s="66" t="s">
        <v>1456</v>
      </c>
      <c r="N34" s="12">
        <v>34</v>
      </c>
      <c r="O34" s="2" t="s">
        <v>190</v>
      </c>
      <c r="Q34" s="10">
        <v>1601</v>
      </c>
      <c r="R34" s="16" t="s">
        <v>257</v>
      </c>
      <c r="S34" s="28">
        <v>40</v>
      </c>
      <c r="T34" s="28" t="s">
        <v>235</v>
      </c>
      <c r="U34" s="67" t="s">
        <v>1457</v>
      </c>
      <c r="V34" s="28">
        <v>34</v>
      </c>
      <c r="W34" s="2" t="s">
        <v>1449</v>
      </c>
      <c r="AE34" s="93"/>
    </row>
    <row r="35" spans="1:31" ht="16.2" x14ac:dyDescent="0.35">
      <c r="A35" s="86">
        <v>1409</v>
      </c>
      <c r="B35" s="11" t="s">
        <v>267</v>
      </c>
      <c r="C35" s="12">
        <v>40</v>
      </c>
      <c r="D35" s="12" t="s">
        <v>235</v>
      </c>
      <c r="E35" s="4" t="s">
        <v>1420</v>
      </c>
      <c r="F35" s="17">
        <v>39</v>
      </c>
      <c r="G35" s="2" t="s">
        <v>190</v>
      </c>
      <c r="I35" s="34">
        <v>1431</v>
      </c>
      <c r="J35" s="11" t="s">
        <v>257</v>
      </c>
      <c r="K35" s="12">
        <v>40</v>
      </c>
      <c r="L35" s="12" t="s">
        <v>235</v>
      </c>
      <c r="M35" s="66" t="s">
        <v>1458</v>
      </c>
      <c r="N35" s="12">
        <v>34</v>
      </c>
      <c r="O35" s="2" t="s">
        <v>190</v>
      </c>
      <c r="Q35" s="10">
        <v>1602</v>
      </c>
      <c r="R35" s="16" t="s">
        <v>257</v>
      </c>
      <c r="S35" s="28">
        <v>40</v>
      </c>
      <c r="T35" s="28" t="s">
        <v>235</v>
      </c>
      <c r="U35" s="67" t="s">
        <v>1459</v>
      </c>
      <c r="V35" s="28">
        <v>34</v>
      </c>
      <c r="W35" s="2" t="s">
        <v>1453</v>
      </c>
      <c r="AE35" s="93"/>
    </row>
    <row r="36" spans="1:31" ht="16.2" x14ac:dyDescent="0.3">
      <c r="A36" s="10">
        <v>1410</v>
      </c>
      <c r="B36" s="11" t="s">
        <v>267</v>
      </c>
      <c r="C36" s="12">
        <v>40</v>
      </c>
      <c r="D36" s="12" t="s">
        <v>235</v>
      </c>
      <c r="E36" s="70" t="s">
        <v>1460</v>
      </c>
      <c r="F36" s="17">
        <v>39</v>
      </c>
      <c r="G36" s="2" t="s">
        <v>190</v>
      </c>
      <c r="I36" s="34">
        <v>1432</v>
      </c>
      <c r="J36" s="11" t="s">
        <v>257</v>
      </c>
      <c r="K36" s="12">
        <v>40</v>
      </c>
      <c r="L36" s="12" t="s">
        <v>235</v>
      </c>
      <c r="M36" s="66" t="s">
        <v>1461</v>
      </c>
      <c r="N36" s="12">
        <v>34</v>
      </c>
      <c r="O36" s="2" t="s">
        <v>190</v>
      </c>
      <c r="Q36" s="10">
        <v>1603</v>
      </c>
      <c r="R36" s="16" t="s">
        <v>257</v>
      </c>
      <c r="S36" s="28">
        <v>40</v>
      </c>
      <c r="T36" s="28" t="s">
        <v>235</v>
      </c>
      <c r="U36" s="67" t="s">
        <v>1462</v>
      </c>
      <c r="V36" s="28">
        <v>34</v>
      </c>
      <c r="W36" s="2" t="s">
        <v>1446</v>
      </c>
      <c r="AE36" s="93"/>
    </row>
    <row r="37" spans="1:31" x14ac:dyDescent="0.3">
      <c r="I37" s="34">
        <v>1433</v>
      </c>
      <c r="J37" s="11" t="s">
        <v>257</v>
      </c>
      <c r="K37" s="12">
        <v>40</v>
      </c>
      <c r="L37" s="12" t="s">
        <v>235</v>
      </c>
      <c r="M37" s="66" t="s">
        <v>1463</v>
      </c>
      <c r="N37" s="12">
        <v>34</v>
      </c>
      <c r="O37" s="2" t="s">
        <v>190</v>
      </c>
      <c r="Q37" s="10">
        <v>1604</v>
      </c>
      <c r="R37" s="16" t="s">
        <v>257</v>
      </c>
      <c r="S37" s="28">
        <v>40</v>
      </c>
      <c r="T37" s="28" t="s">
        <v>235</v>
      </c>
      <c r="U37" s="67" t="s">
        <v>1464</v>
      </c>
      <c r="V37" s="28">
        <v>34</v>
      </c>
      <c r="W37" s="2" t="s">
        <v>1449</v>
      </c>
      <c r="AE37" s="93"/>
    </row>
    <row r="38" spans="1:31" x14ac:dyDescent="0.3">
      <c r="I38" s="34">
        <v>1434</v>
      </c>
      <c r="J38" s="11" t="s">
        <v>257</v>
      </c>
      <c r="K38" s="12">
        <v>40</v>
      </c>
      <c r="L38" s="12" t="s">
        <v>235</v>
      </c>
      <c r="M38" s="66" t="s">
        <v>1465</v>
      </c>
      <c r="N38" s="12">
        <v>34</v>
      </c>
      <c r="O38" s="2" t="s">
        <v>190</v>
      </c>
      <c r="Q38" s="10">
        <v>1605</v>
      </c>
      <c r="R38" s="16" t="s">
        <v>257</v>
      </c>
      <c r="S38" s="28">
        <v>40</v>
      </c>
      <c r="T38" s="28" t="s">
        <v>235</v>
      </c>
      <c r="U38" s="67" t="s">
        <v>1466</v>
      </c>
      <c r="V38" s="28">
        <v>34</v>
      </c>
      <c r="W38" s="2" t="s">
        <v>1453</v>
      </c>
      <c r="AE38" s="93"/>
    </row>
    <row r="39" spans="1:31" x14ac:dyDescent="0.3">
      <c r="I39" s="34">
        <v>1435</v>
      </c>
      <c r="J39" s="11" t="s">
        <v>257</v>
      </c>
      <c r="K39" s="12">
        <v>40</v>
      </c>
      <c r="L39" s="12" t="s">
        <v>235</v>
      </c>
      <c r="M39" s="66" t="s">
        <v>1467</v>
      </c>
      <c r="N39" s="12">
        <v>34</v>
      </c>
      <c r="O39" s="2" t="s">
        <v>190</v>
      </c>
      <c r="Q39" s="10">
        <v>1606</v>
      </c>
      <c r="R39" s="16" t="s">
        <v>257</v>
      </c>
      <c r="S39" s="28">
        <v>40</v>
      </c>
      <c r="T39" s="28" t="s">
        <v>235</v>
      </c>
      <c r="U39" s="69" t="s">
        <v>1468</v>
      </c>
      <c r="V39" s="28">
        <v>34</v>
      </c>
      <c r="W39" s="94" t="s">
        <v>1446</v>
      </c>
      <c r="AE39" s="93"/>
    </row>
    <row r="40" spans="1:31" x14ac:dyDescent="0.3">
      <c r="A40" s="12"/>
      <c r="B40" s="11"/>
      <c r="C40" s="12"/>
      <c r="D40" s="12"/>
      <c r="E40" s="4"/>
      <c r="F40" s="17"/>
      <c r="I40" s="34">
        <v>1436</v>
      </c>
      <c r="J40" s="11" t="s">
        <v>257</v>
      </c>
      <c r="K40" s="12">
        <v>40</v>
      </c>
      <c r="L40" s="12" t="s">
        <v>235</v>
      </c>
      <c r="M40" s="66" t="s">
        <v>1469</v>
      </c>
      <c r="N40" s="12">
        <v>34</v>
      </c>
      <c r="O40" s="2" t="s">
        <v>190</v>
      </c>
      <c r="Q40" s="10">
        <v>1607</v>
      </c>
      <c r="R40" s="16" t="s">
        <v>257</v>
      </c>
      <c r="S40" s="28">
        <v>40</v>
      </c>
      <c r="T40" s="28" t="s">
        <v>235</v>
      </c>
      <c r="U40" s="69" t="s">
        <v>1470</v>
      </c>
      <c r="V40" s="28">
        <v>34</v>
      </c>
      <c r="W40" s="94" t="s">
        <v>1449</v>
      </c>
      <c r="AE40" s="93"/>
    </row>
    <row r="41" spans="1:31" x14ac:dyDescent="0.3">
      <c r="A41" s="12"/>
      <c r="B41" s="11"/>
      <c r="C41" s="12"/>
      <c r="D41" s="12"/>
      <c r="E41" s="4"/>
      <c r="F41" s="17"/>
      <c r="I41" s="34">
        <v>1437</v>
      </c>
      <c r="J41" s="11" t="s">
        <v>257</v>
      </c>
      <c r="K41" s="12">
        <v>40</v>
      </c>
      <c r="L41" s="12" t="s">
        <v>235</v>
      </c>
      <c r="M41" s="66" t="s">
        <v>1471</v>
      </c>
      <c r="N41" s="12">
        <v>34</v>
      </c>
      <c r="O41" s="2" t="s">
        <v>190</v>
      </c>
      <c r="Q41" s="10">
        <v>1608</v>
      </c>
      <c r="R41" s="16" t="s">
        <v>257</v>
      </c>
      <c r="S41" s="28">
        <v>40</v>
      </c>
      <c r="T41" s="28" t="s">
        <v>235</v>
      </c>
      <c r="U41" s="69" t="s">
        <v>1472</v>
      </c>
      <c r="V41" s="28">
        <v>34</v>
      </c>
      <c r="W41" s="94" t="s">
        <v>1453</v>
      </c>
      <c r="AE41" s="93"/>
    </row>
    <row r="42" spans="1:31" x14ac:dyDescent="0.3">
      <c r="A42" s="12"/>
      <c r="B42" s="11"/>
      <c r="C42" s="12"/>
      <c r="D42" s="12"/>
      <c r="E42" s="4"/>
      <c r="F42" s="17"/>
      <c r="I42" s="34">
        <v>1438</v>
      </c>
      <c r="J42" s="11" t="s">
        <v>257</v>
      </c>
      <c r="K42" s="12">
        <v>40</v>
      </c>
      <c r="L42" s="12" t="s">
        <v>235</v>
      </c>
      <c r="M42" s="67" t="s">
        <v>1473</v>
      </c>
      <c r="N42" s="12">
        <v>34</v>
      </c>
      <c r="O42" s="2" t="s">
        <v>190</v>
      </c>
      <c r="Q42" s="10">
        <v>1609</v>
      </c>
      <c r="R42" s="16" t="s">
        <v>257</v>
      </c>
      <c r="S42" s="28">
        <v>40</v>
      </c>
      <c r="T42" s="28" t="s">
        <v>235</v>
      </c>
      <c r="U42" s="69" t="s">
        <v>1474</v>
      </c>
      <c r="V42" s="28">
        <v>34</v>
      </c>
      <c r="W42" s="94" t="s">
        <v>1446</v>
      </c>
      <c r="AE42" s="93"/>
    </row>
    <row r="43" spans="1:31" x14ac:dyDescent="0.3">
      <c r="A43" s="12"/>
      <c r="B43" s="11"/>
      <c r="C43" s="12"/>
      <c r="D43" s="12"/>
      <c r="E43" s="4"/>
      <c r="F43" s="17"/>
      <c r="I43" s="34">
        <v>1439</v>
      </c>
      <c r="J43" s="11" t="s">
        <v>257</v>
      </c>
      <c r="K43" s="12">
        <v>40</v>
      </c>
      <c r="L43" s="12" t="s">
        <v>235</v>
      </c>
      <c r="M43" s="67" t="s">
        <v>1475</v>
      </c>
      <c r="N43" s="12">
        <v>34</v>
      </c>
      <c r="O43" s="2" t="s">
        <v>190</v>
      </c>
      <c r="Q43" s="10">
        <v>1610</v>
      </c>
      <c r="R43" s="16" t="s">
        <v>257</v>
      </c>
      <c r="S43" s="28">
        <v>40</v>
      </c>
      <c r="T43" s="28" t="s">
        <v>235</v>
      </c>
      <c r="U43" s="69" t="s">
        <v>1476</v>
      </c>
      <c r="V43" s="28">
        <v>34</v>
      </c>
      <c r="W43" s="94" t="s">
        <v>1449</v>
      </c>
      <c r="AE43" s="93"/>
    </row>
    <row r="44" spans="1:31" x14ac:dyDescent="0.3">
      <c r="A44" s="12"/>
      <c r="B44" s="11"/>
      <c r="C44" s="12"/>
      <c r="D44" s="12"/>
      <c r="E44" s="4"/>
      <c r="F44" s="17"/>
      <c r="I44" s="34">
        <v>1440</v>
      </c>
      <c r="J44" s="11" t="s">
        <v>257</v>
      </c>
      <c r="K44" s="12">
        <v>40</v>
      </c>
      <c r="L44" s="12" t="s">
        <v>235</v>
      </c>
      <c r="M44" s="67" t="s">
        <v>1477</v>
      </c>
      <c r="N44" s="12">
        <v>34</v>
      </c>
      <c r="O44" s="2" t="s">
        <v>190</v>
      </c>
      <c r="Q44" s="10">
        <v>1611</v>
      </c>
      <c r="R44" s="16" t="s">
        <v>257</v>
      </c>
      <c r="S44" s="28">
        <v>40</v>
      </c>
      <c r="T44" s="28" t="s">
        <v>235</v>
      </c>
      <c r="U44" s="69" t="s">
        <v>1478</v>
      </c>
      <c r="V44" s="28">
        <v>34</v>
      </c>
      <c r="W44" s="94" t="s">
        <v>1453</v>
      </c>
      <c r="AE44" s="93"/>
    </row>
    <row r="45" spans="1:31" x14ac:dyDescent="0.3">
      <c r="A45" s="12"/>
      <c r="B45" s="11"/>
      <c r="C45" s="12"/>
      <c r="D45" s="12"/>
      <c r="E45" s="4"/>
      <c r="F45" s="17"/>
      <c r="I45" s="34">
        <v>1441</v>
      </c>
      <c r="J45" s="11" t="s">
        <v>257</v>
      </c>
      <c r="K45" s="12">
        <v>40</v>
      </c>
      <c r="L45" s="12" t="s">
        <v>235</v>
      </c>
      <c r="M45" s="67" t="s">
        <v>1479</v>
      </c>
      <c r="N45" s="12">
        <v>34</v>
      </c>
      <c r="O45" s="2" t="s">
        <v>190</v>
      </c>
      <c r="Q45" s="10">
        <v>1612</v>
      </c>
      <c r="R45" s="16" t="s">
        <v>257</v>
      </c>
      <c r="S45" s="28">
        <v>40</v>
      </c>
      <c r="T45" s="28" t="s">
        <v>235</v>
      </c>
      <c r="U45" s="91" t="s">
        <v>1387</v>
      </c>
      <c r="V45" s="28">
        <v>34</v>
      </c>
      <c r="W45" s="2" t="s">
        <v>1480</v>
      </c>
      <c r="AE45" s="93"/>
    </row>
    <row r="46" spans="1:31" x14ac:dyDescent="0.3">
      <c r="A46" s="12"/>
      <c r="B46" s="11"/>
      <c r="C46" s="12"/>
      <c r="D46" s="12"/>
      <c r="E46" s="4"/>
      <c r="F46" s="17"/>
      <c r="I46" s="34">
        <v>1442</v>
      </c>
      <c r="J46" s="11" t="s">
        <v>257</v>
      </c>
      <c r="K46" s="12">
        <v>40</v>
      </c>
      <c r="L46" s="12" t="s">
        <v>235</v>
      </c>
      <c r="M46" s="67" t="s">
        <v>1481</v>
      </c>
      <c r="N46" s="12">
        <v>34</v>
      </c>
      <c r="O46" s="2" t="s">
        <v>190</v>
      </c>
      <c r="Q46" s="10">
        <v>1613</v>
      </c>
      <c r="R46" s="16" t="s">
        <v>257</v>
      </c>
      <c r="S46" s="28">
        <v>40</v>
      </c>
      <c r="T46" s="28" t="s">
        <v>235</v>
      </c>
      <c r="U46" s="91" t="s">
        <v>1392</v>
      </c>
      <c r="V46" s="28">
        <v>34</v>
      </c>
      <c r="W46" s="2" t="s">
        <v>1482</v>
      </c>
      <c r="AE46" s="93"/>
    </row>
    <row r="47" spans="1:31" x14ac:dyDescent="0.3">
      <c r="A47" s="12"/>
      <c r="B47" s="11"/>
      <c r="C47" s="12"/>
      <c r="D47" s="12"/>
      <c r="E47" s="4"/>
      <c r="F47" s="17"/>
      <c r="I47" s="34">
        <v>1443</v>
      </c>
      <c r="J47" s="11" t="s">
        <v>257</v>
      </c>
      <c r="K47" s="12">
        <v>40</v>
      </c>
      <c r="L47" s="12" t="s">
        <v>235</v>
      </c>
      <c r="M47" s="67" t="s">
        <v>1483</v>
      </c>
      <c r="N47" s="12">
        <v>34</v>
      </c>
      <c r="O47" s="2" t="s">
        <v>190</v>
      </c>
      <c r="Q47" s="10">
        <v>1614</v>
      </c>
      <c r="R47" s="16" t="s">
        <v>257</v>
      </c>
      <c r="S47" s="28">
        <v>40</v>
      </c>
      <c r="T47" s="28" t="s">
        <v>235</v>
      </c>
      <c r="U47" s="91" t="s">
        <v>1397</v>
      </c>
      <c r="V47" s="28">
        <v>34</v>
      </c>
      <c r="W47" s="2" t="s">
        <v>1484</v>
      </c>
      <c r="AE47" s="93"/>
    </row>
    <row r="48" spans="1:31" x14ac:dyDescent="0.3">
      <c r="A48" s="12"/>
      <c r="B48" s="11"/>
      <c r="C48" s="12"/>
      <c r="D48" s="12"/>
      <c r="E48" s="4"/>
      <c r="F48" s="17"/>
      <c r="I48" s="34">
        <v>1444</v>
      </c>
      <c r="J48" s="11" t="s">
        <v>257</v>
      </c>
      <c r="K48" s="12">
        <v>40</v>
      </c>
      <c r="L48" s="12" t="s">
        <v>235</v>
      </c>
      <c r="M48" s="66" t="s">
        <v>1485</v>
      </c>
      <c r="N48" s="12">
        <v>34</v>
      </c>
      <c r="O48" s="2" t="s">
        <v>190</v>
      </c>
      <c r="Q48" s="10">
        <v>1615</v>
      </c>
      <c r="R48" s="16" t="s">
        <v>257</v>
      </c>
      <c r="S48" s="28">
        <v>40</v>
      </c>
      <c r="T48" s="28" t="s">
        <v>235</v>
      </c>
      <c r="U48" s="67" t="s">
        <v>1486</v>
      </c>
      <c r="V48" s="28">
        <v>34</v>
      </c>
      <c r="W48" s="2" t="s">
        <v>1480</v>
      </c>
      <c r="AE48" s="93"/>
    </row>
    <row r="49" spans="1:31" x14ac:dyDescent="0.3">
      <c r="A49" s="12"/>
      <c r="B49" s="11"/>
      <c r="C49" s="12"/>
      <c r="D49" s="12"/>
      <c r="E49" s="4"/>
      <c r="F49" s="17"/>
      <c r="I49" s="34">
        <v>1445</v>
      </c>
      <c r="J49" s="11" t="s">
        <v>257</v>
      </c>
      <c r="K49" s="12">
        <v>40</v>
      </c>
      <c r="L49" s="12" t="s">
        <v>235</v>
      </c>
      <c r="M49" s="66" t="s">
        <v>1487</v>
      </c>
      <c r="N49" s="12">
        <v>34</v>
      </c>
      <c r="O49" s="2" t="s">
        <v>190</v>
      </c>
      <c r="Q49" s="10">
        <v>1616</v>
      </c>
      <c r="R49" s="16" t="s">
        <v>257</v>
      </c>
      <c r="S49" s="28">
        <v>40</v>
      </c>
      <c r="T49" s="28" t="s">
        <v>235</v>
      </c>
      <c r="U49" s="67" t="s">
        <v>1488</v>
      </c>
      <c r="V49" s="28">
        <v>34</v>
      </c>
      <c r="W49" s="2" t="s">
        <v>1482</v>
      </c>
      <c r="AE49" s="93"/>
    </row>
    <row r="50" spans="1:31" x14ac:dyDescent="0.3">
      <c r="A50" s="12"/>
      <c r="B50" s="11"/>
      <c r="C50" s="12"/>
      <c r="D50" s="12"/>
      <c r="E50" s="4"/>
      <c r="F50" s="17"/>
      <c r="I50" s="34">
        <v>1446</v>
      </c>
      <c r="J50" s="11" t="s">
        <v>257</v>
      </c>
      <c r="K50" s="12">
        <v>40</v>
      </c>
      <c r="L50" s="12" t="s">
        <v>235</v>
      </c>
      <c r="M50" s="66" t="s">
        <v>1489</v>
      </c>
      <c r="N50" s="12">
        <v>34</v>
      </c>
      <c r="O50" s="2" t="s">
        <v>190</v>
      </c>
      <c r="Q50" s="10">
        <v>1617</v>
      </c>
      <c r="R50" s="16" t="s">
        <v>257</v>
      </c>
      <c r="S50" s="28">
        <v>40</v>
      </c>
      <c r="T50" s="28" t="s">
        <v>235</v>
      </c>
      <c r="U50" s="67" t="s">
        <v>1490</v>
      </c>
      <c r="V50" s="28">
        <v>34</v>
      </c>
      <c r="W50" s="2" t="s">
        <v>1484</v>
      </c>
      <c r="AE50" s="93"/>
    </row>
    <row r="51" spans="1:31" x14ac:dyDescent="0.3">
      <c r="A51" s="12"/>
      <c r="B51" s="11"/>
      <c r="C51" s="12"/>
      <c r="D51" s="12"/>
      <c r="E51" s="4"/>
      <c r="F51" s="17"/>
      <c r="I51" s="34">
        <v>1447</v>
      </c>
      <c r="J51" s="11" t="s">
        <v>257</v>
      </c>
      <c r="K51" s="12">
        <v>40</v>
      </c>
      <c r="L51" s="12" t="s">
        <v>235</v>
      </c>
      <c r="M51" s="66" t="s">
        <v>1491</v>
      </c>
      <c r="N51" s="12">
        <v>34</v>
      </c>
      <c r="O51" s="2" t="s">
        <v>190</v>
      </c>
      <c r="Q51" s="10">
        <v>1618</v>
      </c>
      <c r="R51" s="16" t="s">
        <v>257</v>
      </c>
      <c r="S51" s="28">
        <v>40</v>
      </c>
      <c r="T51" s="28" t="s">
        <v>235</v>
      </c>
      <c r="U51" s="67" t="s">
        <v>1492</v>
      </c>
      <c r="V51" s="28">
        <v>34</v>
      </c>
      <c r="W51" s="2" t="s">
        <v>1480</v>
      </c>
      <c r="AE51" s="93"/>
    </row>
    <row r="52" spans="1:31" x14ac:dyDescent="0.3">
      <c r="A52" s="12"/>
      <c r="B52" s="11"/>
      <c r="C52" s="12"/>
      <c r="D52" s="12"/>
      <c r="E52" s="4"/>
      <c r="F52" s="17"/>
      <c r="I52" s="34">
        <v>1448</v>
      </c>
      <c r="J52" s="11" t="s">
        <v>257</v>
      </c>
      <c r="K52" s="12">
        <v>40</v>
      </c>
      <c r="L52" s="12" t="s">
        <v>235</v>
      </c>
      <c r="M52" s="66" t="s">
        <v>1493</v>
      </c>
      <c r="N52" s="12">
        <v>34</v>
      </c>
      <c r="O52" s="2" t="s">
        <v>190</v>
      </c>
      <c r="Q52" s="10">
        <v>1619</v>
      </c>
      <c r="R52" s="16" t="s">
        <v>257</v>
      </c>
      <c r="S52" s="28">
        <v>40</v>
      </c>
      <c r="T52" s="28" t="s">
        <v>235</v>
      </c>
      <c r="U52" s="67" t="s">
        <v>1494</v>
      </c>
      <c r="V52" s="28">
        <v>34</v>
      </c>
      <c r="W52" s="2" t="s">
        <v>1482</v>
      </c>
      <c r="AE52" s="93"/>
    </row>
    <row r="53" spans="1:31" x14ac:dyDescent="0.3">
      <c r="A53" s="12"/>
      <c r="B53" s="11"/>
      <c r="C53" s="12"/>
      <c r="D53" s="12"/>
      <c r="E53" s="4"/>
      <c r="F53" s="17"/>
      <c r="I53" s="34">
        <v>1449</v>
      </c>
      <c r="J53" s="11" t="s">
        <v>257</v>
      </c>
      <c r="K53" s="12">
        <v>40</v>
      </c>
      <c r="L53" s="12" t="s">
        <v>235</v>
      </c>
      <c r="M53" s="66" t="s">
        <v>1495</v>
      </c>
      <c r="N53" s="12">
        <v>34</v>
      </c>
      <c r="O53" s="2" t="s">
        <v>190</v>
      </c>
      <c r="Q53" s="10">
        <v>1620</v>
      </c>
      <c r="R53" s="16" t="s">
        <v>257</v>
      </c>
      <c r="S53" s="28">
        <v>40</v>
      </c>
      <c r="T53" s="28" t="s">
        <v>235</v>
      </c>
      <c r="U53" s="67" t="s">
        <v>1496</v>
      </c>
      <c r="V53" s="28">
        <v>34</v>
      </c>
      <c r="W53" s="2" t="s">
        <v>1484</v>
      </c>
      <c r="AE53" s="93"/>
    </row>
    <row r="54" spans="1:31" x14ac:dyDescent="0.3">
      <c r="A54" s="12"/>
      <c r="B54" s="11"/>
      <c r="C54" s="12"/>
      <c r="D54" s="12"/>
      <c r="E54" s="4"/>
      <c r="F54" s="17"/>
      <c r="I54" s="34">
        <v>1450</v>
      </c>
      <c r="J54" s="11" t="s">
        <v>257</v>
      </c>
      <c r="K54" s="12">
        <v>40</v>
      </c>
      <c r="L54" s="12" t="s">
        <v>235</v>
      </c>
      <c r="M54" s="66" t="s">
        <v>1497</v>
      </c>
      <c r="N54" s="12">
        <v>34</v>
      </c>
      <c r="O54" s="2" t="s">
        <v>190</v>
      </c>
      <c r="Q54" s="10">
        <v>1621</v>
      </c>
      <c r="R54" s="16" t="s">
        <v>257</v>
      </c>
      <c r="S54" s="28">
        <v>40</v>
      </c>
      <c r="T54" s="28" t="s">
        <v>235</v>
      </c>
      <c r="U54" s="69" t="s">
        <v>1498</v>
      </c>
      <c r="V54" s="28">
        <v>34</v>
      </c>
      <c r="W54" s="94" t="s">
        <v>1480</v>
      </c>
      <c r="AE54" s="93"/>
    </row>
    <row r="55" spans="1:31" x14ac:dyDescent="0.3">
      <c r="A55" s="12"/>
      <c r="B55" s="11"/>
      <c r="C55" s="12"/>
      <c r="D55" s="12"/>
      <c r="E55" s="4"/>
      <c r="F55" s="17"/>
      <c r="I55" s="34">
        <v>1451</v>
      </c>
      <c r="J55" s="11" t="s">
        <v>257</v>
      </c>
      <c r="K55" s="12">
        <v>40</v>
      </c>
      <c r="L55" s="12" t="s">
        <v>235</v>
      </c>
      <c r="M55" s="66" t="s">
        <v>1499</v>
      </c>
      <c r="N55" s="12">
        <v>34</v>
      </c>
      <c r="O55" s="2" t="s">
        <v>190</v>
      </c>
      <c r="Q55" s="10">
        <v>1622</v>
      </c>
      <c r="R55" s="16" t="s">
        <v>257</v>
      </c>
      <c r="S55" s="28">
        <v>40</v>
      </c>
      <c r="T55" s="28" t="s">
        <v>235</v>
      </c>
      <c r="U55" s="69" t="s">
        <v>1500</v>
      </c>
      <c r="V55" s="28">
        <v>34</v>
      </c>
      <c r="W55" s="94" t="s">
        <v>1482</v>
      </c>
      <c r="AE55" s="93"/>
    </row>
    <row r="56" spans="1:31" x14ac:dyDescent="0.3">
      <c r="A56" s="12"/>
      <c r="B56" s="11"/>
      <c r="C56" s="12"/>
      <c r="D56" s="12"/>
      <c r="E56" s="4"/>
      <c r="F56" s="17"/>
      <c r="I56" s="34">
        <v>1452</v>
      </c>
      <c r="J56" s="11" t="s">
        <v>257</v>
      </c>
      <c r="K56" s="12">
        <v>40</v>
      </c>
      <c r="L56" s="12" t="s">
        <v>235</v>
      </c>
      <c r="M56" s="66" t="s">
        <v>1501</v>
      </c>
      <c r="N56" s="12">
        <v>34</v>
      </c>
      <c r="O56" s="2" t="s">
        <v>190</v>
      </c>
      <c r="Q56" s="10">
        <v>1623</v>
      </c>
      <c r="R56" s="16" t="s">
        <v>257</v>
      </c>
      <c r="S56" s="28">
        <v>40</v>
      </c>
      <c r="T56" s="28" t="s">
        <v>235</v>
      </c>
      <c r="U56" s="69" t="s">
        <v>1502</v>
      </c>
      <c r="V56" s="28">
        <v>34</v>
      </c>
      <c r="W56" s="94" t="s">
        <v>1484</v>
      </c>
      <c r="AE56" s="93"/>
    </row>
    <row r="57" spans="1:31" x14ac:dyDescent="0.3">
      <c r="A57" s="12"/>
      <c r="B57" s="11"/>
      <c r="C57" s="12"/>
      <c r="D57" s="12"/>
      <c r="E57" s="4"/>
      <c r="F57" s="17"/>
      <c r="I57" s="34">
        <v>1453</v>
      </c>
      <c r="J57" s="11" t="s">
        <v>257</v>
      </c>
      <c r="K57" s="12">
        <v>40</v>
      </c>
      <c r="L57" s="12" t="s">
        <v>235</v>
      </c>
      <c r="M57" s="66" t="s">
        <v>1503</v>
      </c>
      <c r="N57" s="12">
        <v>34</v>
      </c>
      <c r="O57" s="2" t="s">
        <v>190</v>
      </c>
      <c r="Q57" s="10">
        <v>1624</v>
      </c>
      <c r="R57" s="16" t="s">
        <v>257</v>
      </c>
      <c r="S57" s="28">
        <v>40</v>
      </c>
      <c r="T57" s="28" t="s">
        <v>235</v>
      </c>
      <c r="U57" s="69" t="s">
        <v>1504</v>
      </c>
      <c r="V57" s="28">
        <v>34</v>
      </c>
      <c r="W57" s="94" t="s">
        <v>1480</v>
      </c>
      <c r="AE57" s="93"/>
    </row>
    <row r="58" spans="1:31" x14ac:dyDescent="0.3">
      <c r="A58" s="12"/>
      <c r="B58" s="11"/>
      <c r="C58" s="12"/>
      <c r="D58" s="12"/>
      <c r="E58" s="4"/>
      <c r="F58" s="17"/>
      <c r="I58" s="34">
        <v>1454</v>
      </c>
      <c r="J58" s="11" t="s">
        <v>257</v>
      </c>
      <c r="K58" s="12">
        <v>40</v>
      </c>
      <c r="L58" s="12" t="s">
        <v>235</v>
      </c>
      <c r="M58" s="66" t="s">
        <v>1505</v>
      </c>
      <c r="N58" s="12">
        <v>34</v>
      </c>
      <c r="O58" s="2" t="s">
        <v>190</v>
      </c>
      <c r="Q58" s="10">
        <v>1625</v>
      </c>
      <c r="R58" s="16" t="s">
        <v>257</v>
      </c>
      <c r="S58" s="28">
        <v>40</v>
      </c>
      <c r="T58" s="28" t="s">
        <v>235</v>
      </c>
      <c r="U58" s="69" t="s">
        <v>1506</v>
      </c>
      <c r="V58" s="28">
        <v>34</v>
      </c>
      <c r="W58" s="94" t="s">
        <v>1482</v>
      </c>
      <c r="AE58" s="93"/>
    </row>
    <row r="59" spans="1:31" x14ac:dyDescent="0.3">
      <c r="A59" s="12"/>
      <c r="B59" s="11"/>
      <c r="C59" s="12"/>
      <c r="D59" s="12"/>
      <c r="E59" s="4"/>
      <c r="F59" s="17"/>
      <c r="I59" s="34">
        <v>1455</v>
      </c>
      <c r="J59" s="11" t="s">
        <v>257</v>
      </c>
      <c r="K59" s="12">
        <v>40</v>
      </c>
      <c r="L59" s="12" t="s">
        <v>235</v>
      </c>
      <c r="M59" s="66" t="s">
        <v>1507</v>
      </c>
      <c r="N59" s="12">
        <v>34</v>
      </c>
      <c r="O59" s="2" t="s">
        <v>190</v>
      </c>
      <c r="Q59" s="10">
        <v>1626</v>
      </c>
      <c r="R59" s="16" t="s">
        <v>257</v>
      </c>
      <c r="S59" s="28">
        <v>40</v>
      </c>
      <c r="T59" s="28" t="s">
        <v>235</v>
      </c>
      <c r="U59" s="69" t="s">
        <v>1508</v>
      </c>
      <c r="V59" s="28">
        <v>34</v>
      </c>
      <c r="W59" s="94" t="s">
        <v>1484</v>
      </c>
      <c r="AE59" s="93"/>
    </row>
    <row r="60" spans="1:31" x14ac:dyDescent="0.3">
      <c r="A60" s="12"/>
      <c r="B60" s="11"/>
      <c r="C60" s="12"/>
      <c r="D60" s="12"/>
      <c r="E60" s="4"/>
      <c r="F60" s="17"/>
      <c r="I60" s="34">
        <v>1456</v>
      </c>
      <c r="J60" s="11" t="s">
        <v>257</v>
      </c>
      <c r="K60" s="12">
        <v>40</v>
      </c>
      <c r="L60" s="12" t="s">
        <v>235</v>
      </c>
      <c r="M60" s="66" t="s">
        <v>1509</v>
      </c>
      <c r="N60" s="12">
        <v>34</v>
      </c>
      <c r="O60" s="2" t="s">
        <v>190</v>
      </c>
      <c r="Q60" s="10">
        <v>1627</v>
      </c>
      <c r="R60" s="11" t="s">
        <v>259</v>
      </c>
      <c r="S60" s="12">
        <v>40</v>
      </c>
      <c r="T60" s="12" t="s">
        <v>235</v>
      </c>
      <c r="U60" s="224" t="s">
        <v>1510</v>
      </c>
      <c r="V60" s="12">
        <v>35</v>
      </c>
      <c r="W60" s="2" t="s">
        <v>1511</v>
      </c>
      <c r="AE60" s="93"/>
    </row>
    <row r="61" spans="1:31" x14ac:dyDescent="0.3">
      <c r="A61" s="12"/>
      <c r="B61" s="11"/>
      <c r="C61" s="12"/>
      <c r="D61" s="12"/>
      <c r="E61" s="4"/>
      <c r="F61" s="17"/>
      <c r="I61" s="34">
        <v>1457</v>
      </c>
      <c r="J61" s="11" t="s">
        <v>257</v>
      </c>
      <c r="K61" s="12">
        <v>40</v>
      </c>
      <c r="L61" s="12" t="s">
        <v>235</v>
      </c>
      <c r="M61" s="66" t="s">
        <v>1512</v>
      </c>
      <c r="N61" s="12">
        <v>34</v>
      </c>
      <c r="O61" s="2" t="s">
        <v>190</v>
      </c>
      <c r="Q61" s="10">
        <v>1628</v>
      </c>
      <c r="R61" s="11" t="s">
        <v>259</v>
      </c>
      <c r="S61" s="12">
        <v>40</v>
      </c>
      <c r="T61" s="12" t="s">
        <v>235</v>
      </c>
      <c r="U61" s="91" t="s">
        <v>1513</v>
      </c>
      <c r="V61" s="12">
        <v>35</v>
      </c>
      <c r="W61" s="2" t="s">
        <v>1514</v>
      </c>
      <c r="AE61" s="93"/>
    </row>
    <row r="62" spans="1:31" x14ac:dyDescent="0.3">
      <c r="A62" s="12"/>
      <c r="B62" s="11"/>
      <c r="C62" s="12"/>
      <c r="D62" s="12"/>
      <c r="E62" s="4"/>
      <c r="F62" s="17"/>
      <c r="I62" s="34">
        <v>1458</v>
      </c>
      <c r="J62" s="11" t="s">
        <v>257</v>
      </c>
      <c r="K62" s="12">
        <v>40</v>
      </c>
      <c r="L62" s="12" t="s">
        <v>235</v>
      </c>
      <c r="M62" s="66" t="s">
        <v>1515</v>
      </c>
      <c r="N62" s="12">
        <v>34</v>
      </c>
      <c r="O62" s="2" t="s">
        <v>190</v>
      </c>
      <c r="Q62" s="10">
        <v>1629</v>
      </c>
      <c r="R62" s="11" t="s">
        <v>259</v>
      </c>
      <c r="S62" s="12">
        <v>40</v>
      </c>
      <c r="T62" s="12" t="s">
        <v>235</v>
      </c>
      <c r="U62" s="91" t="s">
        <v>1516</v>
      </c>
      <c r="V62" s="12">
        <v>35</v>
      </c>
      <c r="W62" s="2" t="s">
        <v>1517</v>
      </c>
      <c r="AE62" s="93"/>
    </row>
    <row r="63" spans="1:31" x14ac:dyDescent="0.3">
      <c r="A63" s="12"/>
      <c r="B63" s="11"/>
      <c r="C63" s="12"/>
      <c r="D63" s="12"/>
      <c r="E63" s="4"/>
      <c r="F63" s="17"/>
      <c r="I63" s="34">
        <v>1459</v>
      </c>
      <c r="J63" s="11" t="s">
        <v>257</v>
      </c>
      <c r="K63" s="12">
        <v>40</v>
      </c>
      <c r="L63" s="12" t="s">
        <v>235</v>
      </c>
      <c r="M63" s="67" t="s">
        <v>1518</v>
      </c>
      <c r="N63" s="12">
        <v>34</v>
      </c>
      <c r="O63" s="2" t="s">
        <v>190</v>
      </c>
      <c r="Q63" s="10">
        <v>1630</v>
      </c>
      <c r="R63" s="11" t="s">
        <v>259</v>
      </c>
      <c r="S63" s="12">
        <v>40</v>
      </c>
      <c r="T63" s="12" t="s">
        <v>235</v>
      </c>
      <c r="U63" s="67" t="s">
        <v>1519</v>
      </c>
      <c r="V63" s="12">
        <v>35</v>
      </c>
      <c r="W63" s="2" t="s">
        <v>1511</v>
      </c>
      <c r="AE63" s="93"/>
    </row>
    <row r="64" spans="1:31" x14ac:dyDescent="0.3">
      <c r="A64" s="12"/>
      <c r="B64" s="11"/>
      <c r="C64" s="12"/>
      <c r="D64" s="12"/>
      <c r="E64" s="4"/>
      <c r="F64" s="17"/>
      <c r="I64" s="34">
        <v>1460</v>
      </c>
      <c r="J64" s="11" t="s">
        <v>257</v>
      </c>
      <c r="K64" s="12">
        <v>40</v>
      </c>
      <c r="L64" s="12" t="s">
        <v>235</v>
      </c>
      <c r="M64" s="67" t="s">
        <v>1520</v>
      </c>
      <c r="N64" s="12">
        <v>34</v>
      </c>
      <c r="O64" s="2" t="s">
        <v>190</v>
      </c>
      <c r="Q64" s="10">
        <v>1631</v>
      </c>
      <c r="R64" s="11" t="s">
        <v>259</v>
      </c>
      <c r="S64" s="12">
        <v>40</v>
      </c>
      <c r="T64" s="12" t="s">
        <v>235</v>
      </c>
      <c r="U64" s="67" t="s">
        <v>1521</v>
      </c>
      <c r="V64" s="12">
        <v>35</v>
      </c>
      <c r="W64" s="2" t="s">
        <v>1514</v>
      </c>
      <c r="AE64" s="93"/>
    </row>
    <row r="65" spans="1:31" x14ac:dyDescent="0.3">
      <c r="A65" s="12"/>
      <c r="B65" s="11"/>
      <c r="C65" s="12"/>
      <c r="D65" s="12"/>
      <c r="E65" s="4"/>
      <c r="F65" s="17"/>
      <c r="I65" s="34">
        <v>1461</v>
      </c>
      <c r="J65" s="11" t="s">
        <v>257</v>
      </c>
      <c r="K65" s="12">
        <v>40</v>
      </c>
      <c r="L65" s="12" t="s">
        <v>235</v>
      </c>
      <c r="M65" s="67" t="s">
        <v>1522</v>
      </c>
      <c r="N65" s="12">
        <v>34</v>
      </c>
      <c r="O65" s="2" t="s">
        <v>190</v>
      </c>
      <c r="Q65" s="10">
        <v>1632</v>
      </c>
      <c r="R65" s="11" t="s">
        <v>259</v>
      </c>
      <c r="S65" s="12">
        <v>40</v>
      </c>
      <c r="T65" s="12" t="s">
        <v>235</v>
      </c>
      <c r="U65" s="67" t="s">
        <v>1523</v>
      </c>
      <c r="V65" s="12">
        <v>35</v>
      </c>
      <c r="W65" s="2" t="s">
        <v>1517</v>
      </c>
      <c r="AE65" s="93"/>
    </row>
    <row r="66" spans="1:31" x14ac:dyDescent="0.3">
      <c r="A66" s="12"/>
      <c r="B66" s="11"/>
      <c r="C66" s="12"/>
      <c r="D66" s="12"/>
      <c r="E66" s="4"/>
      <c r="F66" s="17"/>
      <c r="I66" s="34">
        <v>1462</v>
      </c>
      <c r="J66" s="11" t="s">
        <v>257</v>
      </c>
      <c r="K66" s="12">
        <v>40</v>
      </c>
      <c r="L66" s="12" t="s">
        <v>235</v>
      </c>
      <c r="M66" s="67" t="s">
        <v>1524</v>
      </c>
      <c r="N66" s="12">
        <v>34</v>
      </c>
      <c r="O66" s="2" t="s">
        <v>190</v>
      </c>
      <c r="Q66" s="10">
        <v>1633</v>
      </c>
      <c r="R66" s="11" t="s">
        <v>259</v>
      </c>
      <c r="S66" s="12">
        <v>40</v>
      </c>
      <c r="T66" s="12" t="s">
        <v>235</v>
      </c>
      <c r="U66" s="67" t="s">
        <v>1525</v>
      </c>
      <c r="V66" s="12">
        <v>35</v>
      </c>
      <c r="W66" s="2" t="s">
        <v>1511</v>
      </c>
      <c r="AE66" s="93"/>
    </row>
    <row r="67" spans="1:31" x14ac:dyDescent="0.3">
      <c r="A67" s="12"/>
      <c r="B67" s="11"/>
      <c r="C67" s="12"/>
      <c r="D67" s="12"/>
      <c r="E67" s="4"/>
      <c r="F67" s="17"/>
      <c r="I67" s="34">
        <v>1463</v>
      </c>
      <c r="J67" s="11" t="s">
        <v>257</v>
      </c>
      <c r="K67" s="12">
        <v>40</v>
      </c>
      <c r="L67" s="12" t="s">
        <v>235</v>
      </c>
      <c r="M67" s="67" t="s">
        <v>1526</v>
      </c>
      <c r="N67" s="12">
        <v>34</v>
      </c>
      <c r="O67" s="2" t="s">
        <v>190</v>
      </c>
      <c r="Q67" s="10">
        <v>1634</v>
      </c>
      <c r="R67" s="11" t="s">
        <v>259</v>
      </c>
      <c r="S67" s="12">
        <v>40</v>
      </c>
      <c r="T67" s="12" t="s">
        <v>235</v>
      </c>
      <c r="U67" s="67" t="s">
        <v>1527</v>
      </c>
      <c r="V67" s="12">
        <v>35</v>
      </c>
      <c r="W67" s="2" t="s">
        <v>1514</v>
      </c>
      <c r="AE67" s="93"/>
    </row>
    <row r="68" spans="1:31" x14ac:dyDescent="0.3">
      <c r="A68" s="12"/>
      <c r="B68" s="11"/>
      <c r="C68" s="12"/>
      <c r="D68" s="12"/>
      <c r="E68" s="4"/>
      <c r="F68" s="17"/>
      <c r="I68" s="34">
        <v>1464</v>
      </c>
      <c r="J68" s="11" t="s">
        <v>257</v>
      </c>
      <c r="K68" s="12">
        <v>40</v>
      </c>
      <c r="L68" s="12" t="s">
        <v>235</v>
      </c>
      <c r="M68" s="67" t="s">
        <v>1528</v>
      </c>
      <c r="N68" s="12">
        <v>34</v>
      </c>
      <c r="O68" s="2" t="s">
        <v>190</v>
      </c>
      <c r="Q68" s="10">
        <v>1635</v>
      </c>
      <c r="R68" s="11" t="s">
        <v>259</v>
      </c>
      <c r="S68" s="12">
        <v>40</v>
      </c>
      <c r="T68" s="12" t="s">
        <v>235</v>
      </c>
      <c r="U68" s="67" t="s">
        <v>1529</v>
      </c>
      <c r="V68" s="12">
        <v>35</v>
      </c>
      <c r="W68" s="2" t="s">
        <v>1517</v>
      </c>
      <c r="AE68" s="93"/>
    </row>
    <row r="69" spans="1:31" x14ac:dyDescent="0.3">
      <c r="A69" s="12"/>
      <c r="B69" s="11"/>
      <c r="C69" s="12"/>
      <c r="D69" s="12"/>
      <c r="E69" s="4"/>
      <c r="F69" s="17"/>
      <c r="I69" s="34">
        <v>1465</v>
      </c>
      <c r="J69" s="11" t="s">
        <v>257</v>
      </c>
      <c r="K69" s="12">
        <v>40</v>
      </c>
      <c r="L69" s="12" t="s">
        <v>235</v>
      </c>
      <c r="M69" s="66" t="s">
        <v>1530</v>
      </c>
      <c r="N69" s="12">
        <v>34</v>
      </c>
      <c r="O69" s="2" t="s">
        <v>190</v>
      </c>
      <c r="Q69" s="10">
        <v>1636</v>
      </c>
      <c r="R69" s="11" t="s">
        <v>259</v>
      </c>
      <c r="S69" s="12">
        <v>40</v>
      </c>
      <c r="T69" s="12" t="s">
        <v>235</v>
      </c>
      <c r="U69" s="67" t="s">
        <v>1531</v>
      </c>
      <c r="V69" s="12">
        <v>35</v>
      </c>
      <c r="W69" s="2" t="s">
        <v>1511</v>
      </c>
      <c r="AE69" s="93"/>
    </row>
    <row r="70" spans="1:31" x14ac:dyDescent="0.3">
      <c r="A70" s="12"/>
      <c r="B70" s="11"/>
      <c r="C70" s="12"/>
      <c r="D70" s="12"/>
      <c r="E70" s="4"/>
      <c r="F70" s="17"/>
      <c r="I70" s="34">
        <v>1466</v>
      </c>
      <c r="J70" s="11" t="s">
        <v>257</v>
      </c>
      <c r="K70" s="12">
        <v>40</v>
      </c>
      <c r="L70" s="12" t="s">
        <v>235</v>
      </c>
      <c r="M70" s="66" t="s">
        <v>1532</v>
      </c>
      <c r="N70" s="12">
        <v>34</v>
      </c>
      <c r="O70" s="2" t="s">
        <v>190</v>
      </c>
      <c r="Q70" s="10">
        <v>1637</v>
      </c>
      <c r="R70" s="11" t="s">
        <v>259</v>
      </c>
      <c r="S70" s="12">
        <v>40</v>
      </c>
      <c r="T70" s="12" t="s">
        <v>235</v>
      </c>
      <c r="U70" s="67" t="s">
        <v>1533</v>
      </c>
      <c r="V70" s="12">
        <v>35</v>
      </c>
      <c r="W70" s="2" t="s">
        <v>1514</v>
      </c>
      <c r="AE70" s="93"/>
    </row>
    <row r="71" spans="1:31" x14ac:dyDescent="0.3">
      <c r="A71" s="12"/>
      <c r="B71" s="11"/>
      <c r="C71" s="12"/>
      <c r="D71" s="12"/>
      <c r="E71" s="4"/>
      <c r="F71" s="17"/>
      <c r="I71" s="34">
        <v>1467</v>
      </c>
      <c r="J71" s="11" t="s">
        <v>257</v>
      </c>
      <c r="K71" s="12">
        <v>40</v>
      </c>
      <c r="L71" s="12" t="s">
        <v>235</v>
      </c>
      <c r="M71" s="66" t="s">
        <v>1534</v>
      </c>
      <c r="N71" s="12">
        <v>34</v>
      </c>
      <c r="O71" s="2" t="s">
        <v>190</v>
      </c>
      <c r="Q71" s="10">
        <v>1638</v>
      </c>
      <c r="R71" s="11" t="s">
        <v>259</v>
      </c>
      <c r="S71" s="12">
        <v>40</v>
      </c>
      <c r="T71" s="12" t="s">
        <v>235</v>
      </c>
      <c r="U71" s="67" t="s">
        <v>1535</v>
      </c>
      <c r="V71" s="12">
        <v>35</v>
      </c>
      <c r="W71" s="2" t="s">
        <v>1517</v>
      </c>
      <c r="AE71" s="93"/>
    </row>
    <row r="72" spans="1:31" x14ac:dyDescent="0.3">
      <c r="A72" s="12"/>
      <c r="B72" s="11"/>
      <c r="C72" s="12"/>
      <c r="D72" s="12"/>
      <c r="E72" s="4"/>
      <c r="F72" s="17"/>
      <c r="I72" s="34">
        <v>1468</v>
      </c>
      <c r="J72" s="85" t="s">
        <v>259</v>
      </c>
      <c r="K72" s="85">
        <v>40</v>
      </c>
      <c r="L72" s="85" t="s">
        <v>235</v>
      </c>
      <c r="M72" s="68" t="s">
        <v>1536</v>
      </c>
      <c r="N72" s="85">
        <v>35</v>
      </c>
      <c r="O72" s="2" t="s">
        <v>190</v>
      </c>
      <c r="Q72" s="10">
        <v>1639</v>
      </c>
      <c r="R72" s="11" t="s">
        <v>259</v>
      </c>
      <c r="S72" s="12">
        <v>40</v>
      </c>
      <c r="T72" s="12" t="s">
        <v>235</v>
      </c>
      <c r="U72" s="67" t="s">
        <v>1537</v>
      </c>
      <c r="V72" s="12">
        <v>35</v>
      </c>
      <c r="W72" s="2" t="s">
        <v>1511</v>
      </c>
      <c r="AA72" s="4"/>
      <c r="AE72" s="93"/>
    </row>
    <row r="73" spans="1:31" x14ac:dyDescent="0.3">
      <c r="A73" s="12"/>
      <c r="B73" s="11"/>
      <c r="C73" s="12"/>
      <c r="D73" s="12"/>
      <c r="E73" s="4"/>
      <c r="F73" s="17"/>
      <c r="I73" s="34">
        <v>1469</v>
      </c>
      <c r="J73" s="85" t="s">
        <v>259</v>
      </c>
      <c r="K73" s="85">
        <v>40</v>
      </c>
      <c r="L73" s="85" t="s">
        <v>235</v>
      </c>
      <c r="M73" s="68" t="s">
        <v>1538</v>
      </c>
      <c r="N73" s="85">
        <v>35</v>
      </c>
      <c r="O73" s="2" t="s">
        <v>190</v>
      </c>
      <c r="Q73" s="10">
        <v>1640</v>
      </c>
      <c r="R73" s="11" t="s">
        <v>259</v>
      </c>
      <c r="S73" s="12">
        <v>40</v>
      </c>
      <c r="T73" s="12" t="s">
        <v>235</v>
      </c>
      <c r="U73" s="67" t="s">
        <v>1539</v>
      </c>
      <c r="V73" s="12">
        <v>35</v>
      </c>
      <c r="W73" s="2" t="s">
        <v>1514</v>
      </c>
      <c r="AE73" s="93"/>
    </row>
    <row r="74" spans="1:31" x14ac:dyDescent="0.3">
      <c r="A74" s="12"/>
      <c r="B74" s="11"/>
      <c r="C74" s="12"/>
      <c r="D74" s="12"/>
      <c r="E74" s="4"/>
      <c r="F74" s="17"/>
      <c r="I74" s="34">
        <v>1470</v>
      </c>
      <c r="J74" s="85" t="s">
        <v>259</v>
      </c>
      <c r="K74" s="85">
        <v>40</v>
      </c>
      <c r="L74" s="85" t="s">
        <v>235</v>
      </c>
      <c r="M74" s="68" t="s">
        <v>1540</v>
      </c>
      <c r="N74" s="85">
        <v>35</v>
      </c>
      <c r="O74" s="2" t="s">
        <v>190</v>
      </c>
      <c r="Q74" s="10">
        <v>1641</v>
      </c>
      <c r="R74" s="11" t="s">
        <v>259</v>
      </c>
      <c r="S74" s="12">
        <v>40</v>
      </c>
      <c r="T74" s="12" t="s">
        <v>235</v>
      </c>
      <c r="U74" s="67" t="s">
        <v>1541</v>
      </c>
      <c r="V74" s="12">
        <v>35</v>
      </c>
      <c r="W74" s="2" t="s">
        <v>1517</v>
      </c>
      <c r="AE74" s="93"/>
    </row>
    <row r="75" spans="1:31" x14ac:dyDescent="0.3">
      <c r="A75" s="12"/>
      <c r="B75" s="11"/>
      <c r="C75" s="12"/>
      <c r="D75" s="12"/>
      <c r="E75" s="4"/>
      <c r="F75" s="17"/>
      <c r="I75" s="34">
        <v>1471</v>
      </c>
      <c r="J75" s="85" t="s">
        <v>259</v>
      </c>
      <c r="K75" s="85">
        <v>40</v>
      </c>
      <c r="L75" s="85" t="s">
        <v>235</v>
      </c>
      <c r="M75" s="68" t="s">
        <v>1542</v>
      </c>
      <c r="N75" s="85">
        <v>35</v>
      </c>
      <c r="O75" s="2" t="s">
        <v>190</v>
      </c>
      <c r="Q75" s="10">
        <v>1642</v>
      </c>
      <c r="R75" s="11" t="s">
        <v>259</v>
      </c>
      <c r="S75" s="12">
        <v>40</v>
      </c>
      <c r="T75" s="12" t="s">
        <v>235</v>
      </c>
      <c r="U75" s="91" t="s">
        <v>1543</v>
      </c>
      <c r="V75" s="12">
        <v>35</v>
      </c>
      <c r="W75" s="2" t="s">
        <v>1544</v>
      </c>
      <c r="AE75" s="93"/>
    </row>
    <row r="76" spans="1:31" x14ac:dyDescent="0.3">
      <c r="A76" s="12"/>
      <c r="B76" s="11"/>
      <c r="C76" s="12"/>
      <c r="D76" s="12"/>
      <c r="E76" s="4"/>
      <c r="F76" s="17"/>
      <c r="I76" s="34">
        <v>1472</v>
      </c>
      <c r="J76" s="85" t="s">
        <v>259</v>
      </c>
      <c r="K76" s="85">
        <v>40</v>
      </c>
      <c r="L76" s="85" t="s">
        <v>235</v>
      </c>
      <c r="M76" s="68" t="s">
        <v>1545</v>
      </c>
      <c r="N76" s="85">
        <v>35</v>
      </c>
      <c r="O76" s="2" t="s">
        <v>190</v>
      </c>
      <c r="Q76" s="10">
        <v>1643</v>
      </c>
      <c r="R76" s="11" t="s">
        <v>259</v>
      </c>
      <c r="S76" s="12">
        <v>40</v>
      </c>
      <c r="T76" s="12" t="s">
        <v>235</v>
      </c>
      <c r="U76" s="91" t="s">
        <v>1546</v>
      </c>
      <c r="V76" s="12">
        <v>35</v>
      </c>
      <c r="W76" s="2" t="s">
        <v>1547</v>
      </c>
      <c r="AE76" s="93"/>
    </row>
    <row r="77" spans="1:31" x14ac:dyDescent="0.3">
      <c r="A77" s="12"/>
      <c r="B77" s="11"/>
      <c r="C77" s="12"/>
      <c r="D77" s="12"/>
      <c r="E77" s="4"/>
      <c r="F77" s="17"/>
      <c r="I77" s="34">
        <v>1473</v>
      </c>
      <c r="J77" s="85" t="s">
        <v>259</v>
      </c>
      <c r="K77" s="85">
        <v>40</v>
      </c>
      <c r="L77" s="85" t="s">
        <v>235</v>
      </c>
      <c r="M77" s="68" t="s">
        <v>1548</v>
      </c>
      <c r="N77" s="85">
        <v>35</v>
      </c>
      <c r="O77" s="2" t="s">
        <v>190</v>
      </c>
      <c r="Q77" s="10">
        <v>1644</v>
      </c>
      <c r="R77" s="11" t="s">
        <v>259</v>
      </c>
      <c r="S77" s="12">
        <v>40</v>
      </c>
      <c r="T77" s="12" t="s">
        <v>235</v>
      </c>
      <c r="U77" s="91" t="s">
        <v>1549</v>
      </c>
      <c r="V77" s="12">
        <v>35</v>
      </c>
      <c r="W77" s="2" t="s">
        <v>1550</v>
      </c>
      <c r="AE77" s="93"/>
    </row>
    <row r="78" spans="1:31" x14ac:dyDescent="0.3">
      <c r="A78" s="12"/>
      <c r="B78" s="11"/>
      <c r="C78" s="12"/>
      <c r="D78" s="12"/>
      <c r="E78" s="4"/>
      <c r="F78" s="17"/>
      <c r="I78" s="34">
        <v>1474</v>
      </c>
      <c r="J78" s="85" t="s">
        <v>259</v>
      </c>
      <c r="K78" s="85">
        <v>40</v>
      </c>
      <c r="L78" s="85" t="s">
        <v>235</v>
      </c>
      <c r="M78" s="68" t="s">
        <v>1551</v>
      </c>
      <c r="N78" s="85">
        <v>35</v>
      </c>
      <c r="O78" s="2" t="s">
        <v>190</v>
      </c>
      <c r="Q78" s="10">
        <v>1645</v>
      </c>
      <c r="R78" s="11" t="s">
        <v>259</v>
      </c>
      <c r="S78" s="12">
        <v>40</v>
      </c>
      <c r="T78" s="12" t="s">
        <v>235</v>
      </c>
      <c r="U78" s="67" t="s">
        <v>1552</v>
      </c>
      <c r="V78" s="12">
        <v>35</v>
      </c>
      <c r="W78" s="2" t="s">
        <v>1544</v>
      </c>
      <c r="AE78" s="93"/>
    </row>
    <row r="79" spans="1:31" x14ac:dyDescent="0.3">
      <c r="A79" s="12"/>
      <c r="B79" s="11"/>
      <c r="C79" s="12"/>
      <c r="D79" s="12"/>
      <c r="E79" s="4"/>
      <c r="F79" s="17"/>
      <c r="I79" s="34">
        <v>1475</v>
      </c>
      <c r="J79" s="85" t="s">
        <v>259</v>
      </c>
      <c r="K79" s="85">
        <v>40</v>
      </c>
      <c r="L79" s="85" t="s">
        <v>235</v>
      </c>
      <c r="M79" s="68" t="s">
        <v>1553</v>
      </c>
      <c r="N79" s="85">
        <v>35</v>
      </c>
      <c r="O79" s="2" t="s">
        <v>190</v>
      </c>
      <c r="Q79" s="10">
        <v>1646</v>
      </c>
      <c r="R79" s="11" t="s">
        <v>259</v>
      </c>
      <c r="S79" s="12">
        <v>40</v>
      </c>
      <c r="T79" s="12" t="s">
        <v>235</v>
      </c>
      <c r="U79" s="67" t="s">
        <v>1554</v>
      </c>
      <c r="V79" s="12">
        <v>35</v>
      </c>
      <c r="W79" s="2" t="s">
        <v>1547</v>
      </c>
      <c r="AE79" s="93"/>
    </row>
    <row r="80" spans="1:31" x14ac:dyDescent="0.3">
      <c r="A80" s="12"/>
      <c r="B80" s="11"/>
      <c r="C80" s="12"/>
      <c r="D80" s="12"/>
      <c r="E80" s="4"/>
      <c r="F80" s="17"/>
      <c r="I80" s="34">
        <v>1476</v>
      </c>
      <c r="J80" s="85" t="s">
        <v>259</v>
      </c>
      <c r="K80" s="85">
        <v>40</v>
      </c>
      <c r="L80" s="85" t="s">
        <v>235</v>
      </c>
      <c r="M80" s="68" t="s">
        <v>1555</v>
      </c>
      <c r="N80" s="85">
        <v>35</v>
      </c>
      <c r="O80" s="2" t="s">
        <v>190</v>
      </c>
      <c r="Q80" s="10">
        <v>1647</v>
      </c>
      <c r="R80" s="11" t="s">
        <v>259</v>
      </c>
      <c r="S80" s="12">
        <v>40</v>
      </c>
      <c r="T80" s="12" t="s">
        <v>235</v>
      </c>
      <c r="U80" s="67" t="s">
        <v>1556</v>
      </c>
      <c r="V80" s="12">
        <v>35</v>
      </c>
      <c r="W80" s="2" t="s">
        <v>1550</v>
      </c>
      <c r="AE80" s="93"/>
    </row>
    <row r="81" spans="1:34" x14ac:dyDescent="0.3">
      <c r="A81" s="12"/>
      <c r="B81" s="11"/>
      <c r="C81" s="12"/>
      <c r="D81" s="12"/>
      <c r="E81" s="4"/>
      <c r="F81" s="17"/>
      <c r="I81" s="34">
        <v>1477</v>
      </c>
      <c r="J81" s="85" t="s">
        <v>259</v>
      </c>
      <c r="K81" s="85">
        <v>40</v>
      </c>
      <c r="L81" s="85" t="s">
        <v>235</v>
      </c>
      <c r="M81" s="68" t="s">
        <v>1557</v>
      </c>
      <c r="N81" s="85">
        <v>35</v>
      </c>
      <c r="O81" s="2" t="s">
        <v>190</v>
      </c>
      <c r="Q81" s="10">
        <v>1648</v>
      </c>
      <c r="R81" s="11" t="s">
        <v>259</v>
      </c>
      <c r="S81" s="12">
        <v>40</v>
      </c>
      <c r="T81" s="12" t="s">
        <v>235</v>
      </c>
      <c r="U81" s="67" t="s">
        <v>1558</v>
      </c>
      <c r="V81" s="12">
        <v>35</v>
      </c>
      <c r="W81" s="2" t="s">
        <v>1544</v>
      </c>
      <c r="AE81" s="93"/>
    </row>
    <row r="82" spans="1:34" x14ac:dyDescent="0.3">
      <c r="A82" s="12"/>
      <c r="B82" s="11"/>
      <c r="C82" s="12"/>
      <c r="D82" s="12"/>
      <c r="E82" s="4"/>
      <c r="F82" s="17"/>
      <c r="I82" s="34">
        <v>1478</v>
      </c>
      <c r="J82" s="85" t="s">
        <v>259</v>
      </c>
      <c r="K82" s="85">
        <v>40</v>
      </c>
      <c r="L82" s="85" t="s">
        <v>235</v>
      </c>
      <c r="M82" s="68" t="s">
        <v>1559</v>
      </c>
      <c r="N82" s="85">
        <v>35</v>
      </c>
      <c r="O82" s="2" t="s">
        <v>190</v>
      </c>
      <c r="Q82" s="10">
        <v>1649</v>
      </c>
      <c r="R82" s="11" t="s">
        <v>259</v>
      </c>
      <c r="S82" s="12">
        <v>40</v>
      </c>
      <c r="T82" s="12" t="s">
        <v>235</v>
      </c>
      <c r="U82" s="67" t="s">
        <v>1560</v>
      </c>
      <c r="V82" s="12">
        <v>35</v>
      </c>
      <c r="W82" s="2" t="s">
        <v>1547</v>
      </c>
      <c r="AE82" s="93"/>
    </row>
    <row r="83" spans="1:34" x14ac:dyDescent="0.3">
      <c r="A83" s="12"/>
      <c r="B83" s="11"/>
      <c r="C83" s="12"/>
      <c r="D83" s="12"/>
      <c r="E83" s="4"/>
      <c r="F83" s="17"/>
      <c r="I83" s="34">
        <v>1479</v>
      </c>
      <c r="J83" s="85" t="s">
        <v>259</v>
      </c>
      <c r="K83" s="85">
        <v>40</v>
      </c>
      <c r="L83" s="85" t="s">
        <v>235</v>
      </c>
      <c r="M83" s="68" t="s">
        <v>1561</v>
      </c>
      <c r="N83" s="85">
        <v>35</v>
      </c>
      <c r="O83" s="2" t="s">
        <v>190</v>
      </c>
      <c r="Q83" s="10">
        <v>1650</v>
      </c>
      <c r="R83" s="11" t="s">
        <v>259</v>
      </c>
      <c r="S83" s="12">
        <v>40</v>
      </c>
      <c r="T83" s="12" t="s">
        <v>235</v>
      </c>
      <c r="U83" s="67" t="s">
        <v>1562</v>
      </c>
      <c r="V83" s="12">
        <v>35</v>
      </c>
      <c r="W83" s="2" t="s">
        <v>1550</v>
      </c>
      <c r="AE83" s="93"/>
    </row>
    <row r="84" spans="1:34" x14ac:dyDescent="0.3">
      <c r="I84" s="34">
        <v>1480</v>
      </c>
      <c r="J84" s="85" t="s">
        <v>259</v>
      </c>
      <c r="K84" s="85">
        <v>40</v>
      </c>
      <c r="L84" s="85" t="s">
        <v>235</v>
      </c>
      <c r="M84" s="68" t="s">
        <v>1563</v>
      </c>
      <c r="N84" s="85">
        <v>35</v>
      </c>
      <c r="O84" s="2" t="s">
        <v>190</v>
      </c>
      <c r="Q84" s="10">
        <v>1651</v>
      </c>
      <c r="R84" s="11" t="s">
        <v>259</v>
      </c>
      <c r="S84" s="12">
        <v>40</v>
      </c>
      <c r="T84" s="12" t="s">
        <v>235</v>
      </c>
      <c r="U84" s="67" t="s">
        <v>1564</v>
      </c>
      <c r="V84" s="12">
        <v>35</v>
      </c>
      <c r="W84" s="2" t="s">
        <v>1544</v>
      </c>
      <c r="AE84" s="93"/>
    </row>
    <row r="85" spans="1:34" x14ac:dyDescent="0.3">
      <c r="I85" s="34">
        <v>1481</v>
      </c>
      <c r="J85" s="85" t="s">
        <v>259</v>
      </c>
      <c r="K85" s="85">
        <v>40</v>
      </c>
      <c r="L85" s="85" t="s">
        <v>235</v>
      </c>
      <c r="M85" s="68" t="s">
        <v>1565</v>
      </c>
      <c r="N85" s="85">
        <v>35</v>
      </c>
      <c r="O85" s="2" t="s">
        <v>190</v>
      </c>
      <c r="Q85" s="10">
        <v>1652</v>
      </c>
      <c r="R85" s="11" t="s">
        <v>259</v>
      </c>
      <c r="S85" s="12">
        <v>40</v>
      </c>
      <c r="T85" s="12" t="s">
        <v>235</v>
      </c>
      <c r="U85" s="67" t="s">
        <v>1566</v>
      </c>
      <c r="V85" s="12">
        <v>35</v>
      </c>
      <c r="W85" s="2" t="s">
        <v>1547</v>
      </c>
      <c r="AE85" s="93"/>
    </row>
    <row r="86" spans="1:34" x14ac:dyDescent="0.3">
      <c r="I86" s="34">
        <v>1482</v>
      </c>
      <c r="J86" s="85" t="s">
        <v>259</v>
      </c>
      <c r="K86" s="85">
        <v>40</v>
      </c>
      <c r="L86" s="85" t="s">
        <v>235</v>
      </c>
      <c r="M86" s="68" t="s">
        <v>1567</v>
      </c>
      <c r="N86" s="85">
        <v>35</v>
      </c>
      <c r="O86" s="2" t="s">
        <v>190</v>
      </c>
      <c r="Q86" s="10">
        <v>1653</v>
      </c>
      <c r="R86" s="11" t="s">
        <v>259</v>
      </c>
      <c r="S86" s="12">
        <v>40</v>
      </c>
      <c r="T86" s="12" t="s">
        <v>235</v>
      </c>
      <c r="U86" s="67" t="s">
        <v>1568</v>
      </c>
      <c r="V86" s="12">
        <v>35</v>
      </c>
      <c r="W86" s="2" t="s">
        <v>1550</v>
      </c>
      <c r="AE86" s="93"/>
    </row>
    <row r="87" spans="1:34" x14ac:dyDescent="0.3">
      <c r="I87" s="34">
        <v>1483</v>
      </c>
      <c r="J87" s="85" t="s">
        <v>259</v>
      </c>
      <c r="K87" s="85">
        <v>40</v>
      </c>
      <c r="L87" s="85" t="s">
        <v>235</v>
      </c>
      <c r="M87" s="68" t="s">
        <v>1569</v>
      </c>
      <c r="N87" s="85">
        <v>35</v>
      </c>
      <c r="O87" s="2" t="s">
        <v>190</v>
      </c>
      <c r="Q87" s="10">
        <v>1654</v>
      </c>
      <c r="R87" s="11" t="s">
        <v>259</v>
      </c>
      <c r="S87" s="12">
        <v>40</v>
      </c>
      <c r="T87" s="12" t="s">
        <v>235</v>
      </c>
      <c r="U87" s="67" t="s">
        <v>1570</v>
      </c>
      <c r="V87" s="12">
        <v>35</v>
      </c>
      <c r="W87" s="2" t="s">
        <v>1544</v>
      </c>
    </row>
    <row r="88" spans="1:34" x14ac:dyDescent="0.3">
      <c r="I88" s="34">
        <v>1484</v>
      </c>
      <c r="J88" s="85" t="s">
        <v>259</v>
      </c>
      <c r="K88" s="85">
        <v>40</v>
      </c>
      <c r="L88" s="85" t="s">
        <v>235</v>
      </c>
      <c r="M88" s="68" t="s">
        <v>1571</v>
      </c>
      <c r="N88" s="85">
        <v>35</v>
      </c>
      <c r="O88" s="2" t="s">
        <v>190</v>
      </c>
      <c r="Q88" s="10">
        <v>1655</v>
      </c>
      <c r="R88" s="11" t="s">
        <v>259</v>
      </c>
      <c r="S88" s="12">
        <v>40</v>
      </c>
      <c r="T88" s="12" t="s">
        <v>235</v>
      </c>
      <c r="U88" s="67" t="s">
        <v>1572</v>
      </c>
      <c r="V88" s="12">
        <v>35</v>
      </c>
      <c r="W88" s="2" t="s">
        <v>1547</v>
      </c>
    </row>
    <row r="89" spans="1:34" x14ac:dyDescent="0.3">
      <c r="I89" s="34">
        <v>1485</v>
      </c>
      <c r="J89" s="85" t="s">
        <v>259</v>
      </c>
      <c r="K89" s="85">
        <v>40</v>
      </c>
      <c r="L89" s="85" t="s">
        <v>235</v>
      </c>
      <c r="M89" s="68" t="s">
        <v>1573</v>
      </c>
      <c r="N89" s="85">
        <v>35</v>
      </c>
      <c r="O89" s="2" t="s">
        <v>190</v>
      </c>
      <c r="Q89" s="10">
        <v>1656</v>
      </c>
      <c r="R89" s="11" t="s">
        <v>259</v>
      </c>
      <c r="S89" s="12">
        <v>40</v>
      </c>
      <c r="T89" s="12" t="s">
        <v>235</v>
      </c>
      <c r="U89" s="67" t="s">
        <v>1574</v>
      </c>
      <c r="V89" s="12">
        <v>35</v>
      </c>
      <c r="W89" s="2" t="s">
        <v>1550</v>
      </c>
    </row>
    <row r="90" spans="1:34" x14ac:dyDescent="0.3">
      <c r="I90" s="34">
        <v>1486</v>
      </c>
      <c r="J90" s="85" t="s">
        <v>259</v>
      </c>
      <c r="K90" s="85">
        <v>40</v>
      </c>
      <c r="L90" s="85" t="s">
        <v>235</v>
      </c>
      <c r="M90" s="68" t="s">
        <v>1575</v>
      </c>
      <c r="N90" s="85">
        <v>35</v>
      </c>
      <c r="O90" s="2" t="s">
        <v>190</v>
      </c>
      <c r="Q90" s="10">
        <v>1657</v>
      </c>
      <c r="R90" s="11" t="s">
        <v>259</v>
      </c>
      <c r="S90" s="12">
        <v>40</v>
      </c>
      <c r="T90" s="12" t="s">
        <v>235</v>
      </c>
      <c r="U90" s="91" t="s">
        <v>1576</v>
      </c>
      <c r="V90" s="12">
        <v>35</v>
      </c>
      <c r="W90" s="2" t="s">
        <v>1577</v>
      </c>
      <c r="AE90" s="12"/>
      <c r="AF90" s="12"/>
      <c r="AG90" s="91"/>
      <c r="AH90" s="12"/>
    </row>
    <row r="91" spans="1:34" x14ac:dyDescent="0.3">
      <c r="I91" s="34">
        <v>1487</v>
      </c>
      <c r="J91" s="85" t="s">
        <v>259</v>
      </c>
      <c r="K91" s="85">
        <v>40</v>
      </c>
      <c r="L91" s="85" t="s">
        <v>235</v>
      </c>
      <c r="M91" s="68" t="s">
        <v>1578</v>
      </c>
      <c r="N91" s="85">
        <v>35</v>
      </c>
      <c r="O91" s="2" t="s">
        <v>190</v>
      </c>
      <c r="Q91" s="10">
        <v>1658</v>
      </c>
      <c r="R91" s="11" t="s">
        <v>259</v>
      </c>
      <c r="S91" s="12">
        <v>40</v>
      </c>
      <c r="T91" s="12" t="s">
        <v>235</v>
      </c>
      <c r="U91" s="91" t="s">
        <v>1579</v>
      </c>
      <c r="V91" s="12">
        <v>35</v>
      </c>
      <c r="W91" s="2" t="s">
        <v>1580</v>
      </c>
    </row>
    <row r="92" spans="1:34" x14ac:dyDescent="0.3">
      <c r="I92" s="34">
        <v>1488</v>
      </c>
      <c r="J92" s="85" t="s">
        <v>259</v>
      </c>
      <c r="K92" s="85">
        <v>40</v>
      </c>
      <c r="L92" s="85" t="s">
        <v>235</v>
      </c>
      <c r="M92" s="68" t="s">
        <v>1581</v>
      </c>
      <c r="N92" s="85">
        <v>35</v>
      </c>
      <c r="O92" s="2" t="s">
        <v>190</v>
      </c>
      <c r="Q92" s="10">
        <v>1659</v>
      </c>
      <c r="R92" s="11" t="s">
        <v>259</v>
      </c>
      <c r="S92" s="12">
        <v>40</v>
      </c>
      <c r="T92" s="12" t="s">
        <v>235</v>
      </c>
      <c r="U92" s="91" t="s">
        <v>1582</v>
      </c>
      <c r="V92" s="12">
        <v>35</v>
      </c>
      <c r="W92" s="2" t="s">
        <v>1583</v>
      </c>
    </row>
    <row r="93" spans="1:34" x14ac:dyDescent="0.3">
      <c r="I93" s="34">
        <v>1489</v>
      </c>
      <c r="J93" s="85" t="s">
        <v>259</v>
      </c>
      <c r="K93" s="85">
        <v>40</v>
      </c>
      <c r="L93" s="85" t="s">
        <v>235</v>
      </c>
      <c r="M93" s="68" t="s">
        <v>1584</v>
      </c>
      <c r="N93" s="85">
        <v>35</v>
      </c>
      <c r="O93" s="2" t="s">
        <v>190</v>
      </c>
      <c r="Q93" s="10">
        <v>1660</v>
      </c>
      <c r="R93" s="11" t="s">
        <v>259</v>
      </c>
      <c r="S93" s="12">
        <v>40</v>
      </c>
      <c r="T93" s="12" t="s">
        <v>235</v>
      </c>
      <c r="U93" s="67" t="s">
        <v>1585</v>
      </c>
      <c r="V93" s="12">
        <v>35</v>
      </c>
      <c r="W93" s="2" t="s">
        <v>1577</v>
      </c>
    </row>
    <row r="94" spans="1:34" x14ac:dyDescent="0.3">
      <c r="I94" s="34">
        <v>1490</v>
      </c>
      <c r="J94" s="85" t="s">
        <v>259</v>
      </c>
      <c r="K94" s="85">
        <v>40</v>
      </c>
      <c r="L94" s="85" t="s">
        <v>235</v>
      </c>
      <c r="M94" s="68" t="s">
        <v>1586</v>
      </c>
      <c r="N94" s="85">
        <v>35</v>
      </c>
      <c r="O94" s="2" t="s">
        <v>190</v>
      </c>
      <c r="Q94" s="10">
        <v>1661</v>
      </c>
      <c r="R94" s="11" t="s">
        <v>259</v>
      </c>
      <c r="S94" s="12">
        <v>40</v>
      </c>
      <c r="T94" s="12" t="s">
        <v>235</v>
      </c>
      <c r="U94" s="67" t="s">
        <v>1587</v>
      </c>
      <c r="V94" s="12">
        <v>35</v>
      </c>
      <c r="W94" s="2" t="s">
        <v>1580</v>
      </c>
    </row>
    <row r="95" spans="1:34" x14ac:dyDescent="0.3">
      <c r="I95" s="34">
        <v>1491</v>
      </c>
      <c r="J95" s="85" t="s">
        <v>259</v>
      </c>
      <c r="K95" s="85">
        <v>40</v>
      </c>
      <c r="L95" s="85" t="s">
        <v>235</v>
      </c>
      <c r="M95" s="68" t="s">
        <v>1588</v>
      </c>
      <c r="N95" s="85">
        <v>35</v>
      </c>
      <c r="O95" s="2" t="s">
        <v>190</v>
      </c>
      <c r="Q95" s="10">
        <v>1662</v>
      </c>
      <c r="R95" s="11" t="s">
        <v>259</v>
      </c>
      <c r="S95" s="12">
        <v>40</v>
      </c>
      <c r="T95" s="12" t="s">
        <v>235</v>
      </c>
      <c r="U95" s="67" t="s">
        <v>1589</v>
      </c>
      <c r="V95" s="12">
        <v>35</v>
      </c>
      <c r="W95" s="2" t="s">
        <v>1583</v>
      </c>
    </row>
    <row r="96" spans="1:34" x14ac:dyDescent="0.3">
      <c r="I96" s="34">
        <v>1492</v>
      </c>
      <c r="J96" s="85" t="s">
        <v>259</v>
      </c>
      <c r="K96" s="85">
        <v>40</v>
      </c>
      <c r="L96" s="85" t="s">
        <v>235</v>
      </c>
      <c r="M96" s="68" t="s">
        <v>1590</v>
      </c>
      <c r="N96" s="85">
        <v>35</v>
      </c>
      <c r="O96" s="2" t="s">
        <v>190</v>
      </c>
      <c r="Q96" s="10">
        <v>1663</v>
      </c>
      <c r="R96" s="11" t="s">
        <v>259</v>
      </c>
      <c r="S96" s="12">
        <v>40</v>
      </c>
      <c r="T96" s="12" t="s">
        <v>235</v>
      </c>
      <c r="U96" s="67" t="s">
        <v>1591</v>
      </c>
      <c r="V96" s="12">
        <v>35</v>
      </c>
      <c r="W96" s="2" t="s">
        <v>1577</v>
      </c>
    </row>
    <row r="97" spans="9:23" x14ac:dyDescent="0.3">
      <c r="I97" s="34">
        <v>1493</v>
      </c>
      <c r="J97" s="85" t="s">
        <v>259</v>
      </c>
      <c r="K97" s="85">
        <v>40</v>
      </c>
      <c r="L97" s="85" t="s">
        <v>235</v>
      </c>
      <c r="M97" s="68" t="s">
        <v>1592</v>
      </c>
      <c r="N97" s="85">
        <v>35</v>
      </c>
      <c r="O97" s="2" t="s">
        <v>190</v>
      </c>
      <c r="Q97" s="10">
        <v>1664</v>
      </c>
      <c r="R97" s="11" t="s">
        <v>259</v>
      </c>
      <c r="S97" s="12">
        <v>40</v>
      </c>
      <c r="T97" s="12" t="s">
        <v>235</v>
      </c>
      <c r="U97" s="67" t="s">
        <v>1593</v>
      </c>
      <c r="V97" s="12">
        <v>35</v>
      </c>
      <c r="W97" s="2" t="s">
        <v>1580</v>
      </c>
    </row>
    <row r="98" spans="9:23" x14ac:dyDescent="0.3">
      <c r="I98" s="34">
        <v>1494</v>
      </c>
      <c r="J98" s="85" t="s">
        <v>259</v>
      </c>
      <c r="K98" s="85">
        <v>40</v>
      </c>
      <c r="L98" s="85" t="s">
        <v>235</v>
      </c>
      <c r="M98" s="68" t="s">
        <v>1594</v>
      </c>
      <c r="N98" s="85">
        <v>35</v>
      </c>
      <c r="O98" s="2" t="s">
        <v>190</v>
      </c>
      <c r="Q98" s="10">
        <v>1665</v>
      </c>
      <c r="R98" s="11" t="s">
        <v>259</v>
      </c>
      <c r="S98" s="12">
        <v>40</v>
      </c>
      <c r="T98" s="12" t="s">
        <v>235</v>
      </c>
      <c r="U98" s="67" t="s">
        <v>1595</v>
      </c>
      <c r="V98" s="12">
        <v>35</v>
      </c>
      <c r="W98" s="2" t="s">
        <v>1583</v>
      </c>
    </row>
    <row r="99" spans="9:23" x14ac:dyDescent="0.3">
      <c r="I99" s="34">
        <v>1495</v>
      </c>
      <c r="J99" s="85" t="s">
        <v>259</v>
      </c>
      <c r="K99" s="85">
        <v>40</v>
      </c>
      <c r="L99" s="85" t="s">
        <v>235</v>
      </c>
      <c r="M99" s="68" t="s">
        <v>1596</v>
      </c>
      <c r="N99" s="85">
        <v>35</v>
      </c>
      <c r="O99" s="2" t="s">
        <v>190</v>
      </c>
      <c r="Q99" s="10">
        <v>1666</v>
      </c>
      <c r="R99" s="11" t="s">
        <v>259</v>
      </c>
      <c r="S99" s="12">
        <v>40</v>
      </c>
      <c r="T99" s="12" t="s">
        <v>235</v>
      </c>
      <c r="U99" s="67" t="s">
        <v>1597</v>
      </c>
      <c r="V99" s="12">
        <v>35</v>
      </c>
      <c r="W99" s="2" t="s">
        <v>1577</v>
      </c>
    </row>
    <row r="100" spans="9:23" x14ac:dyDescent="0.3">
      <c r="I100" s="34">
        <v>1496</v>
      </c>
      <c r="J100" s="85" t="s">
        <v>259</v>
      </c>
      <c r="K100" s="85">
        <v>40</v>
      </c>
      <c r="L100" s="85" t="s">
        <v>235</v>
      </c>
      <c r="M100" s="68" t="s">
        <v>1598</v>
      </c>
      <c r="N100" s="85">
        <v>35</v>
      </c>
      <c r="O100" s="2" t="s">
        <v>190</v>
      </c>
      <c r="Q100" s="10">
        <v>1667</v>
      </c>
      <c r="R100" s="11" t="s">
        <v>259</v>
      </c>
      <c r="S100" s="12">
        <v>40</v>
      </c>
      <c r="T100" s="12" t="s">
        <v>235</v>
      </c>
      <c r="U100" s="67" t="s">
        <v>1599</v>
      </c>
      <c r="V100" s="12">
        <v>35</v>
      </c>
      <c r="W100" s="2" t="s">
        <v>1580</v>
      </c>
    </row>
    <row r="101" spans="9:23" x14ac:dyDescent="0.3">
      <c r="I101" s="34">
        <v>1497</v>
      </c>
      <c r="J101" s="85" t="s">
        <v>259</v>
      </c>
      <c r="K101" s="85">
        <v>40</v>
      </c>
      <c r="L101" s="85" t="s">
        <v>235</v>
      </c>
      <c r="M101" s="68" t="s">
        <v>1600</v>
      </c>
      <c r="N101" s="85">
        <v>35</v>
      </c>
      <c r="O101" s="2" t="s">
        <v>190</v>
      </c>
      <c r="Q101" s="10">
        <v>1668</v>
      </c>
      <c r="R101" s="11" t="s">
        <v>259</v>
      </c>
      <c r="S101" s="12">
        <v>40</v>
      </c>
      <c r="T101" s="12" t="s">
        <v>235</v>
      </c>
      <c r="U101" s="67" t="s">
        <v>1601</v>
      </c>
      <c r="V101" s="12">
        <v>35</v>
      </c>
      <c r="W101" s="2" t="s">
        <v>1583</v>
      </c>
    </row>
    <row r="102" spans="9:23" x14ac:dyDescent="0.3">
      <c r="I102" s="34">
        <v>1498</v>
      </c>
      <c r="J102" s="85" t="s">
        <v>259</v>
      </c>
      <c r="K102" s="85">
        <v>40</v>
      </c>
      <c r="L102" s="85" t="s">
        <v>235</v>
      </c>
      <c r="M102" s="68" t="s">
        <v>1602</v>
      </c>
      <c r="N102" s="85">
        <v>35</v>
      </c>
      <c r="O102" s="2" t="s">
        <v>190</v>
      </c>
      <c r="Q102" s="10">
        <v>1669</v>
      </c>
      <c r="R102" s="11" t="s">
        <v>259</v>
      </c>
      <c r="S102" s="12">
        <v>40</v>
      </c>
      <c r="T102" s="12" t="s">
        <v>235</v>
      </c>
      <c r="U102" s="67" t="s">
        <v>1603</v>
      </c>
      <c r="V102" s="12">
        <v>35</v>
      </c>
      <c r="W102" s="2" t="s">
        <v>1577</v>
      </c>
    </row>
    <row r="103" spans="9:23" x14ac:dyDescent="0.3">
      <c r="I103" s="34">
        <v>1499</v>
      </c>
      <c r="J103" s="85" t="s">
        <v>259</v>
      </c>
      <c r="K103" s="85">
        <v>40</v>
      </c>
      <c r="L103" s="85" t="s">
        <v>235</v>
      </c>
      <c r="M103" s="68" t="s">
        <v>1604</v>
      </c>
      <c r="N103" s="85">
        <v>35</v>
      </c>
      <c r="O103" s="2" t="s">
        <v>190</v>
      </c>
      <c r="Q103" s="10">
        <v>1670</v>
      </c>
      <c r="R103" s="11" t="s">
        <v>259</v>
      </c>
      <c r="S103" s="12">
        <v>40</v>
      </c>
      <c r="T103" s="12" t="s">
        <v>235</v>
      </c>
      <c r="U103" s="67" t="s">
        <v>1605</v>
      </c>
      <c r="V103" s="12">
        <v>35</v>
      </c>
      <c r="W103" s="2" t="s">
        <v>1580</v>
      </c>
    </row>
    <row r="104" spans="9:23" x14ac:dyDescent="0.3">
      <c r="I104" s="34">
        <v>1500</v>
      </c>
      <c r="J104" s="85" t="s">
        <v>259</v>
      </c>
      <c r="K104" s="85">
        <v>40</v>
      </c>
      <c r="L104" s="85" t="s">
        <v>235</v>
      </c>
      <c r="M104" s="68" t="s">
        <v>1606</v>
      </c>
      <c r="N104" s="85">
        <v>35</v>
      </c>
      <c r="O104" s="2" t="s">
        <v>190</v>
      </c>
      <c r="Q104" s="10">
        <v>1671</v>
      </c>
      <c r="R104" s="11" t="s">
        <v>259</v>
      </c>
      <c r="S104" s="12">
        <v>40</v>
      </c>
      <c r="T104" s="12" t="s">
        <v>235</v>
      </c>
      <c r="U104" s="67" t="s">
        <v>1607</v>
      </c>
      <c r="V104" s="12">
        <v>35</v>
      </c>
      <c r="W104" s="2" t="s">
        <v>1583</v>
      </c>
    </row>
    <row r="105" spans="9:23" x14ac:dyDescent="0.3">
      <c r="I105" s="34">
        <v>1501</v>
      </c>
      <c r="J105" s="85" t="s">
        <v>259</v>
      </c>
      <c r="K105" s="85">
        <v>40</v>
      </c>
      <c r="L105" s="85" t="s">
        <v>235</v>
      </c>
      <c r="M105" s="68" t="s">
        <v>1608</v>
      </c>
      <c r="N105" s="85">
        <v>35</v>
      </c>
      <c r="O105" s="2" t="s">
        <v>190</v>
      </c>
    </row>
    <row r="106" spans="9:23" x14ac:dyDescent="0.3">
      <c r="I106" s="34">
        <v>1502</v>
      </c>
      <c r="J106" s="85" t="s">
        <v>259</v>
      </c>
      <c r="K106" s="85">
        <v>40</v>
      </c>
      <c r="L106" s="85" t="s">
        <v>235</v>
      </c>
      <c r="M106" s="68" t="s">
        <v>1609</v>
      </c>
      <c r="N106" s="85">
        <v>35</v>
      </c>
      <c r="O106" s="2" t="s">
        <v>190</v>
      </c>
      <c r="Q106" s="37" t="s">
        <v>1610</v>
      </c>
    </row>
    <row r="107" spans="9:23" x14ac:dyDescent="0.3">
      <c r="I107" s="34">
        <v>1503</v>
      </c>
      <c r="J107" s="85" t="s">
        <v>259</v>
      </c>
      <c r="K107" s="85">
        <v>40</v>
      </c>
      <c r="L107" s="85" t="s">
        <v>235</v>
      </c>
      <c r="M107" s="68" t="s">
        <v>1611</v>
      </c>
      <c r="N107" s="85">
        <v>35</v>
      </c>
      <c r="O107" s="2" t="s">
        <v>190</v>
      </c>
      <c r="Q107" s="37"/>
      <c r="R107" s="16"/>
      <c r="S107" s="28"/>
      <c r="T107" s="28"/>
      <c r="U107" s="4"/>
      <c r="V107" s="12"/>
    </row>
    <row r="108" spans="9:23" x14ac:dyDescent="0.3">
      <c r="I108" s="34">
        <v>1504</v>
      </c>
      <c r="J108" s="11" t="s">
        <v>257</v>
      </c>
      <c r="K108" s="85">
        <v>40</v>
      </c>
      <c r="L108" s="85" t="s">
        <v>235</v>
      </c>
      <c r="M108" s="68" t="s">
        <v>1612</v>
      </c>
      <c r="N108" s="85">
        <v>35</v>
      </c>
      <c r="O108" s="2" t="s">
        <v>190</v>
      </c>
      <c r="Q108" s="5" t="s">
        <v>47</v>
      </c>
      <c r="R108" s="6" t="s">
        <v>180</v>
      </c>
      <c r="S108" s="7" t="s">
        <v>181</v>
      </c>
      <c r="T108" s="6" t="s">
        <v>182</v>
      </c>
      <c r="U108" s="7" t="s">
        <v>4</v>
      </c>
      <c r="V108" s="26" t="s">
        <v>588</v>
      </c>
      <c r="W108" s="180" t="s">
        <v>183</v>
      </c>
    </row>
    <row r="109" spans="9:23" x14ac:dyDescent="0.3">
      <c r="I109" s="34">
        <v>1505</v>
      </c>
      <c r="J109" s="11" t="s">
        <v>257</v>
      </c>
      <c r="K109" s="85">
        <v>40</v>
      </c>
      <c r="L109" s="85" t="s">
        <v>235</v>
      </c>
      <c r="M109" s="68" t="s">
        <v>1613</v>
      </c>
      <c r="N109" s="85">
        <v>35</v>
      </c>
      <c r="O109" s="2" t="s">
        <v>190</v>
      </c>
      <c r="Q109" s="10">
        <v>1672</v>
      </c>
      <c r="R109" s="16" t="s">
        <v>642</v>
      </c>
      <c r="S109" s="28">
        <v>40</v>
      </c>
      <c r="T109" s="12" t="s">
        <v>235</v>
      </c>
      <c r="U109" s="91" t="s">
        <v>1614</v>
      </c>
      <c r="V109" s="12">
        <v>42</v>
      </c>
      <c r="W109" s="2" t="s">
        <v>1615</v>
      </c>
    </row>
    <row r="110" spans="9:23" x14ac:dyDescent="0.3">
      <c r="I110" s="34">
        <v>1506</v>
      </c>
      <c r="J110" s="11" t="s">
        <v>257</v>
      </c>
      <c r="K110" s="85">
        <v>40</v>
      </c>
      <c r="L110" s="85" t="s">
        <v>235</v>
      </c>
      <c r="M110" s="68" t="s">
        <v>1616</v>
      </c>
      <c r="N110" s="85">
        <v>35</v>
      </c>
      <c r="O110" s="2" t="s">
        <v>190</v>
      </c>
      <c r="Q110" s="10">
        <v>1673</v>
      </c>
      <c r="R110" s="16" t="s">
        <v>642</v>
      </c>
      <c r="S110" s="28">
        <v>40</v>
      </c>
      <c r="T110" s="12" t="s">
        <v>235</v>
      </c>
      <c r="U110" s="91" t="s">
        <v>1617</v>
      </c>
      <c r="V110" s="12">
        <v>42</v>
      </c>
      <c r="W110" s="2" t="s">
        <v>1618</v>
      </c>
    </row>
    <row r="111" spans="9:23" x14ac:dyDescent="0.3">
      <c r="I111" s="34">
        <v>1507</v>
      </c>
      <c r="J111" s="85" t="s">
        <v>259</v>
      </c>
      <c r="K111" s="85">
        <v>40</v>
      </c>
      <c r="L111" s="85" t="s">
        <v>235</v>
      </c>
      <c r="M111" s="68" t="s">
        <v>1619</v>
      </c>
      <c r="N111" s="85">
        <v>35</v>
      </c>
      <c r="O111" s="2" t="s">
        <v>190</v>
      </c>
      <c r="Q111" s="10">
        <v>1674</v>
      </c>
      <c r="R111" s="16" t="s">
        <v>642</v>
      </c>
      <c r="S111" s="28">
        <v>40</v>
      </c>
      <c r="T111" s="12" t="s">
        <v>235</v>
      </c>
      <c r="U111" s="91" t="s">
        <v>1620</v>
      </c>
      <c r="V111" s="12">
        <v>42</v>
      </c>
      <c r="W111" s="2" t="s">
        <v>1621</v>
      </c>
    </row>
    <row r="112" spans="9:23" x14ac:dyDescent="0.3">
      <c r="I112" s="34">
        <v>1508</v>
      </c>
      <c r="J112" s="85" t="s">
        <v>259</v>
      </c>
      <c r="K112" s="85">
        <v>40</v>
      </c>
      <c r="L112" s="85" t="s">
        <v>235</v>
      </c>
      <c r="M112" s="68" t="s">
        <v>1622</v>
      </c>
      <c r="N112" s="85">
        <v>35</v>
      </c>
      <c r="O112" s="2" t="s">
        <v>190</v>
      </c>
      <c r="Q112" s="10">
        <v>1675</v>
      </c>
      <c r="R112" s="16" t="s">
        <v>642</v>
      </c>
      <c r="S112" s="28">
        <v>40</v>
      </c>
      <c r="T112" s="12" t="s">
        <v>235</v>
      </c>
      <c r="U112" s="67" t="s">
        <v>1623</v>
      </c>
      <c r="V112" s="12">
        <v>42</v>
      </c>
      <c r="W112" s="2" t="s">
        <v>1615</v>
      </c>
    </row>
    <row r="113" spans="9:23" x14ac:dyDescent="0.3">
      <c r="I113" s="34">
        <v>1509</v>
      </c>
      <c r="J113" s="85" t="s">
        <v>259</v>
      </c>
      <c r="K113" s="85">
        <v>40</v>
      </c>
      <c r="L113" s="85" t="s">
        <v>235</v>
      </c>
      <c r="M113" s="68" t="s">
        <v>1624</v>
      </c>
      <c r="N113" s="85">
        <v>35</v>
      </c>
      <c r="O113" s="2" t="s">
        <v>190</v>
      </c>
      <c r="Q113" s="10">
        <v>1676</v>
      </c>
      <c r="R113" s="16" t="s">
        <v>642</v>
      </c>
      <c r="S113" s="28">
        <v>40</v>
      </c>
      <c r="T113" s="12" t="s">
        <v>235</v>
      </c>
      <c r="U113" s="67" t="s">
        <v>1625</v>
      </c>
      <c r="V113" s="12">
        <v>42</v>
      </c>
      <c r="W113" s="2" t="s">
        <v>1618</v>
      </c>
    </row>
    <row r="114" spans="9:23" x14ac:dyDescent="0.3">
      <c r="I114" s="34">
        <v>1510</v>
      </c>
      <c r="J114" s="85" t="s">
        <v>259</v>
      </c>
      <c r="K114" s="85">
        <v>40</v>
      </c>
      <c r="L114" s="85" t="s">
        <v>235</v>
      </c>
      <c r="M114" s="68" t="s">
        <v>1626</v>
      </c>
      <c r="N114" s="85">
        <v>35</v>
      </c>
      <c r="O114" s="2" t="s">
        <v>190</v>
      </c>
      <c r="Q114" s="10">
        <v>1677</v>
      </c>
      <c r="R114" s="16" t="s">
        <v>642</v>
      </c>
      <c r="S114" s="28">
        <v>40</v>
      </c>
      <c r="T114" s="12" t="s">
        <v>235</v>
      </c>
      <c r="U114" s="67" t="s">
        <v>1627</v>
      </c>
      <c r="V114" s="12">
        <v>42</v>
      </c>
      <c r="W114" s="2" t="s">
        <v>1621</v>
      </c>
    </row>
    <row r="115" spans="9:23" x14ac:dyDescent="0.3">
      <c r="I115" s="34">
        <v>1511</v>
      </c>
      <c r="J115" s="85" t="s">
        <v>259</v>
      </c>
      <c r="K115" s="85">
        <v>40</v>
      </c>
      <c r="L115" s="85" t="s">
        <v>235</v>
      </c>
      <c r="M115" s="68" t="s">
        <v>1628</v>
      </c>
      <c r="N115" s="85">
        <v>35</v>
      </c>
      <c r="O115" s="2" t="s">
        <v>190</v>
      </c>
      <c r="Q115" s="10">
        <v>1678</v>
      </c>
      <c r="R115" s="16" t="s">
        <v>642</v>
      </c>
      <c r="S115" s="28">
        <v>40</v>
      </c>
      <c r="T115" s="12" t="s">
        <v>235</v>
      </c>
      <c r="U115" s="67" t="s">
        <v>1629</v>
      </c>
      <c r="V115" s="12">
        <v>42</v>
      </c>
      <c r="W115" s="2" t="s">
        <v>1615</v>
      </c>
    </row>
    <row r="116" spans="9:23" x14ac:dyDescent="0.3">
      <c r="I116" s="34">
        <v>1512</v>
      </c>
      <c r="J116" s="85" t="s">
        <v>259</v>
      </c>
      <c r="K116" s="85">
        <v>40</v>
      </c>
      <c r="L116" s="85" t="s">
        <v>235</v>
      </c>
      <c r="M116" s="68" t="s">
        <v>1630</v>
      </c>
      <c r="N116" s="85">
        <v>35</v>
      </c>
      <c r="O116" s="2" t="s">
        <v>190</v>
      </c>
      <c r="Q116" s="10">
        <v>1679</v>
      </c>
      <c r="R116" s="16" t="s">
        <v>642</v>
      </c>
      <c r="S116" s="28">
        <v>40</v>
      </c>
      <c r="T116" s="12" t="s">
        <v>235</v>
      </c>
      <c r="U116" s="67" t="s">
        <v>1631</v>
      </c>
      <c r="V116" s="12">
        <v>42</v>
      </c>
      <c r="W116" s="2" t="s">
        <v>1618</v>
      </c>
    </row>
    <row r="117" spans="9:23" x14ac:dyDescent="0.3">
      <c r="I117" s="34">
        <v>1513</v>
      </c>
      <c r="J117" s="85" t="s">
        <v>259</v>
      </c>
      <c r="K117" s="85">
        <v>40</v>
      </c>
      <c r="L117" s="85" t="s">
        <v>235</v>
      </c>
      <c r="M117" s="68" t="s">
        <v>1632</v>
      </c>
      <c r="N117" s="85">
        <v>35</v>
      </c>
      <c r="O117" s="2" t="s">
        <v>190</v>
      </c>
      <c r="Q117" s="10">
        <v>1680</v>
      </c>
      <c r="R117" s="16" t="s">
        <v>642</v>
      </c>
      <c r="S117" s="28">
        <v>40</v>
      </c>
      <c r="T117" s="12" t="s">
        <v>235</v>
      </c>
      <c r="U117" s="67" t="s">
        <v>1633</v>
      </c>
      <c r="V117" s="12">
        <v>42</v>
      </c>
      <c r="W117" s="2" t="s">
        <v>1621</v>
      </c>
    </row>
    <row r="118" spans="9:23" x14ac:dyDescent="0.3">
      <c r="I118" s="34">
        <v>1514</v>
      </c>
      <c r="J118" s="85" t="s">
        <v>259</v>
      </c>
      <c r="K118" s="85">
        <v>40</v>
      </c>
      <c r="L118" s="85" t="s">
        <v>235</v>
      </c>
      <c r="M118" s="68" t="s">
        <v>1634</v>
      </c>
      <c r="N118" s="85">
        <v>35</v>
      </c>
      <c r="O118" s="2" t="s">
        <v>190</v>
      </c>
      <c r="Q118" s="10">
        <v>1681</v>
      </c>
      <c r="R118" s="16" t="s">
        <v>642</v>
      </c>
      <c r="S118" s="28">
        <v>40</v>
      </c>
      <c r="T118" s="12" t="s">
        <v>235</v>
      </c>
      <c r="U118" s="91" t="s">
        <v>1635</v>
      </c>
      <c r="V118" s="12">
        <v>42</v>
      </c>
      <c r="W118" s="2" t="s">
        <v>1636</v>
      </c>
    </row>
    <row r="119" spans="9:23" x14ac:dyDescent="0.3">
      <c r="I119" s="34">
        <v>1515</v>
      </c>
      <c r="J119" s="85" t="s">
        <v>259</v>
      </c>
      <c r="K119" s="85">
        <v>40</v>
      </c>
      <c r="L119" s="85" t="s">
        <v>235</v>
      </c>
      <c r="M119" s="68" t="s">
        <v>1637</v>
      </c>
      <c r="N119" s="85">
        <v>35</v>
      </c>
      <c r="O119" s="2" t="s">
        <v>190</v>
      </c>
      <c r="Q119" s="10">
        <v>1682</v>
      </c>
      <c r="R119" s="16" t="s">
        <v>642</v>
      </c>
      <c r="S119" s="28">
        <v>40</v>
      </c>
      <c r="T119" s="12" t="s">
        <v>235</v>
      </c>
      <c r="U119" s="91" t="s">
        <v>1638</v>
      </c>
      <c r="V119" s="12">
        <v>42</v>
      </c>
      <c r="W119" s="2" t="s">
        <v>1639</v>
      </c>
    </row>
    <row r="120" spans="9:23" x14ac:dyDescent="0.3">
      <c r="I120" s="34">
        <v>1516</v>
      </c>
      <c r="J120" s="85" t="s">
        <v>259</v>
      </c>
      <c r="K120" s="85">
        <v>40</v>
      </c>
      <c r="L120" s="85" t="s">
        <v>235</v>
      </c>
      <c r="M120" s="68" t="s">
        <v>1640</v>
      </c>
      <c r="N120" s="85">
        <v>35</v>
      </c>
      <c r="O120" s="2" t="s">
        <v>190</v>
      </c>
      <c r="Q120" s="10">
        <v>1683</v>
      </c>
      <c r="R120" s="16" t="s">
        <v>642</v>
      </c>
      <c r="S120" s="28">
        <v>40</v>
      </c>
      <c r="T120" s="12" t="s">
        <v>235</v>
      </c>
      <c r="U120" s="91" t="s">
        <v>1641</v>
      </c>
      <c r="V120" s="12">
        <v>42</v>
      </c>
      <c r="W120" s="2" t="s">
        <v>1642</v>
      </c>
    </row>
    <row r="121" spans="9:23" x14ac:dyDescent="0.3">
      <c r="I121" s="34">
        <v>1517</v>
      </c>
      <c r="J121" s="85" t="s">
        <v>259</v>
      </c>
      <c r="K121" s="85">
        <v>40</v>
      </c>
      <c r="L121" s="85" t="s">
        <v>235</v>
      </c>
      <c r="M121" s="68" t="s">
        <v>1643</v>
      </c>
      <c r="N121" s="85">
        <v>35</v>
      </c>
      <c r="O121" s="2" t="s">
        <v>190</v>
      </c>
      <c r="Q121" s="10">
        <v>1684</v>
      </c>
      <c r="R121" s="16" t="s">
        <v>642</v>
      </c>
      <c r="S121" s="28">
        <v>40</v>
      </c>
      <c r="T121" s="12" t="s">
        <v>235</v>
      </c>
      <c r="U121" s="67" t="s">
        <v>1644</v>
      </c>
      <c r="V121" s="12">
        <v>42</v>
      </c>
      <c r="W121" s="2" t="s">
        <v>1636</v>
      </c>
    </row>
    <row r="122" spans="9:23" x14ac:dyDescent="0.3">
      <c r="I122" s="34">
        <v>1518</v>
      </c>
      <c r="J122" s="85" t="s">
        <v>259</v>
      </c>
      <c r="K122" s="85">
        <v>40</v>
      </c>
      <c r="L122" s="85" t="s">
        <v>235</v>
      </c>
      <c r="M122" s="68" t="s">
        <v>1645</v>
      </c>
      <c r="N122" s="85">
        <v>35</v>
      </c>
      <c r="O122" s="2" t="s">
        <v>190</v>
      </c>
      <c r="Q122" s="10">
        <v>1685</v>
      </c>
      <c r="R122" s="16" t="s">
        <v>642</v>
      </c>
      <c r="S122" s="28">
        <v>40</v>
      </c>
      <c r="T122" s="12" t="s">
        <v>235</v>
      </c>
      <c r="U122" s="67" t="s">
        <v>1646</v>
      </c>
      <c r="V122" s="12">
        <v>42</v>
      </c>
      <c r="W122" s="2" t="s">
        <v>1639</v>
      </c>
    </row>
    <row r="123" spans="9:23" x14ac:dyDescent="0.3">
      <c r="I123" s="34">
        <v>1519</v>
      </c>
      <c r="J123" s="85" t="s">
        <v>259</v>
      </c>
      <c r="K123" s="85">
        <v>40</v>
      </c>
      <c r="L123" s="85" t="s">
        <v>235</v>
      </c>
      <c r="M123" s="68" t="s">
        <v>1647</v>
      </c>
      <c r="N123" s="85">
        <v>35</v>
      </c>
      <c r="O123" s="2" t="s">
        <v>190</v>
      </c>
      <c r="Q123" s="10">
        <v>1686</v>
      </c>
      <c r="R123" s="16" t="s">
        <v>642</v>
      </c>
      <c r="S123" s="28">
        <v>40</v>
      </c>
      <c r="T123" s="12" t="s">
        <v>235</v>
      </c>
      <c r="U123" s="67" t="s">
        <v>1648</v>
      </c>
      <c r="V123" s="12">
        <v>42</v>
      </c>
      <c r="W123" s="2" t="s">
        <v>1642</v>
      </c>
    </row>
    <row r="124" spans="9:23" x14ac:dyDescent="0.3">
      <c r="I124" s="34">
        <v>1520</v>
      </c>
      <c r="J124" s="85" t="s">
        <v>259</v>
      </c>
      <c r="K124" s="85">
        <v>40</v>
      </c>
      <c r="L124" s="85" t="s">
        <v>235</v>
      </c>
      <c r="M124" s="68" t="s">
        <v>1649</v>
      </c>
      <c r="N124" s="85">
        <v>35</v>
      </c>
      <c r="O124" s="2" t="s">
        <v>190</v>
      </c>
      <c r="Q124" s="10">
        <v>1687</v>
      </c>
      <c r="R124" s="16" t="s">
        <v>642</v>
      </c>
      <c r="S124" s="28">
        <v>40</v>
      </c>
      <c r="T124" s="12" t="s">
        <v>235</v>
      </c>
      <c r="U124" s="67" t="s">
        <v>1650</v>
      </c>
      <c r="V124" s="12">
        <v>42</v>
      </c>
      <c r="W124" s="2" t="s">
        <v>1636</v>
      </c>
    </row>
    <row r="125" spans="9:23" x14ac:dyDescent="0.3">
      <c r="I125" s="34">
        <v>1521</v>
      </c>
      <c r="J125" s="85" t="s">
        <v>259</v>
      </c>
      <c r="K125" s="85">
        <v>40</v>
      </c>
      <c r="L125" s="85" t="s">
        <v>235</v>
      </c>
      <c r="M125" s="68" t="s">
        <v>1651</v>
      </c>
      <c r="N125" s="85">
        <v>35</v>
      </c>
      <c r="O125" s="2" t="s">
        <v>190</v>
      </c>
      <c r="Q125" s="10">
        <v>1688</v>
      </c>
      <c r="R125" s="16" t="s">
        <v>642</v>
      </c>
      <c r="S125" s="28">
        <v>40</v>
      </c>
      <c r="T125" s="12" t="s">
        <v>235</v>
      </c>
      <c r="U125" s="67" t="s">
        <v>1652</v>
      </c>
      <c r="V125" s="12">
        <v>42</v>
      </c>
      <c r="W125" s="2" t="s">
        <v>1639</v>
      </c>
    </row>
    <row r="126" spans="9:23" x14ac:dyDescent="0.3">
      <c r="I126" s="34">
        <v>1522</v>
      </c>
      <c r="J126" s="85" t="s">
        <v>259</v>
      </c>
      <c r="K126" s="85">
        <v>40</v>
      </c>
      <c r="L126" s="85" t="s">
        <v>235</v>
      </c>
      <c r="M126" s="68" t="s">
        <v>1653</v>
      </c>
      <c r="N126" s="85">
        <v>35</v>
      </c>
      <c r="O126" s="2" t="s">
        <v>190</v>
      </c>
      <c r="Q126" s="10">
        <v>1689</v>
      </c>
      <c r="R126" s="16" t="s">
        <v>642</v>
      </c>
      <c r="S126" s="28">
        <v>40</v>
      </c>
      <c r="T126" s="12" t="s">
        <v>235</v>
      </c>
      <c r="U126" s="67" t="s">
        <v>1654</v>
      </c>
      <c r="V126" s="12">
        <v>42</v>
      </c>
      <c r="W126" s="2" t="s">
        <v>1642</v>
      </c>
    </row>
    <row r="127" spans="9:23" x14ac:dyDescent="0.3">
      <c r="I127" s="34">
        <v>1523</v>
      </c>
      <c r="J127" s="85" t="s">
        <v>259</v>
      </c>
      <c r="K127" s="85">
        <v>40</v>
      </c>
      <c r="L127" s="85" t="s">
        <v>235</v>
      </c>
      <c r="M127" s="68" t="s">
        <v>1655</v>
      </c>
      <c r="N127" s="85">
        <v>35</v>
      </c>
      <c r="O127" s="2" t="s">
        <v>190</v>
      </c>
      <c r="Q127" s="10">
        <v>1690</v>
      </c>
      <c r="R127" s="16" t="s">
        <v>642</v>
      </c>
      <c r="S127" s="28">
        <v>40</v>
      </c>
      <c r="T127" s="12" t="s">
        <v>235</v>
      </c>
      <c r="U127" s="91" t="s">
        <v>1656</v>
      </c>
      <c r="V127" s="12">
        <v>42</v>
      </c>
      <c r="W127" s="2" t="s">
        <v>1657</v>
      </c>
    </row>
    <row r="128" spans="9:23" x14ac:dyDescent="0.3">
      <c r="I128" s="34">
        <v>1524</v>
      </c>
      <c r="J128" s="85" t="s">
        <v>259</v>
      </c>
      <c r="K128" s="85">
        <v>40</v>
      </c>
      <c r="L128" s="85" t="s">
        <v>235</v>
      </c>
      <c r="M128" s="68" t="s">
        <v>1658</v>
      </c>
      <c r="N128" s="85">
        <v>35</v>
      </c>
      <c r="O128" s="2" t="s">
        <v>190</v>
      </c>
      <c r="Q128" s="10">
        <v>1691</v>
      </c>
      <c r="R128" s="16" t="s">
        <v>642</v>
      </c>
      <c r="S128" s="28">
        <v>40</v>
      </c>
      <c r="T128" s="12" t="s">
        <v>235</v>
      </c>
      <c r="U128" s="91" t="s">
        <v>1659</v>
      </c>
      <c r="V128" s="12">
        <v>42</v>
      </c>
      <c r="W128" s="2" t="s">
        <v>1660</v>
      </c>
    </row>
    <row r="129" spans="1:31" x14ac:dyDescent="0.3">
      <c r="A129" s="12"/>
      <c r="B129" s="11"/>
      <c r="C129" s="12"/>
      <c r="D129" s="12"/>
      <c r="E129" s="4"/>
      <c r="F129" s="17"/>
      <c r="Q129" s="10">
        <v>1692</v>
      </c>
      <c r="R129" s="16" t="s">
        <v>642</v>
      </c>
      <c r="S129" s="28">
        <v>40</v>
      </c>
      <c r="T129" s="12" t="s">
        <v>235</v>
      </c>
      <c r="U129" s="91" t="s">
        <v>1661</v>
      </c>
      <c r="V129" s="12">
        <v>42</v>
      </c>
      <c r="W129" s="2" t="s">
        <v>1662</v>
      </c>
      <c r="AE129" s="93"/>
    </row>
    <row r="130" spans="1:31" x14ac:dyDescent="0.3">
      <c r="A130" s="12"/>
      <c r="B130" s="11"/>
      <c r="C130" s="12"/>
      <c r="D130" s="12"/>
      <c r="E130" s="4"/>
      <c r="F130" s="17"/>
      <c r="I130" s="37" t="s">
        <v>1663</v>
      </c>
      <c r="J130" s="16"/>
      <c r="K130" s="28"/>
      <c r="L130" s="28"/>
      <c r="M130" s="4"/>
      <c r="N130" s="12"/>
      <c r="Q130" s="10">
        <v>1693</v>
      </c>
      <c r="R130" s="16" t="s">
        <v>642</v>
      </c>
      <c r="S130" s="28">
        <v>40</v>
      </c>
      <c r="T130" s="12" t="s">
        <v>235</v>
      </c>
      <c r="U130" s="67" t="s">
        <v>1664</v>
      </c>
      <c r="V130" s="12">
        <v>42</v>
      </c>
      <c r="W130" s="2" t="s">
        <v>1657</v>
      </c>
      <c r="AE130" s="93"/>
    </row>
    <row r="131" spans="1:31" x14ac:dyDescent="0.3">
      <c r="A131" s="12"/>
      <c r="B131" s="11"/>
      <c r="C131" s="12"/>
      <c r="D131" s="12"/>
      <c r="E131" s="4"/>
      <c r="F131" s="17"/>
      <c r="I131" s="37"/>
      <c r="J131" s="16"/>
      <c r="K131" s="28"/>
      <c r="L131" s="28"/>
      <c r="M131" s="4"/>
      <c r="N131" s="12"/>
      <c r="Q131" s="10">
        <v>1694</v>
      </c>
      <c r="R131" s="16" t="s">
        <v>642</v>
      </c>
      <c r="S131" s="28">
        <v>40</v>
      </c>
      <c r="T131" s="12" t="s">
        <v>235</v>
      </c>
      <c r="U131" s="67" t="s">
        <v>1665</v>
      </c>
      <c r="V131" s="12">
        <v>42</v>
      </c>
      <c r="W131" s="2" t="s">
        <v>1660</v>
      </c>
      <c r="AE131" s="93"/>
    </row>
    <row r="132" spans="1:31" x14ac:dyDescent="0.3">
      <c r="A132" s="12"/>
      <c r="B132" s="11"/>
      <c r="C132" s="12"/>
      <c r="D132" s="12"/>
      <c r="E132" s="4"/>
      <c r="F132" s="17"/>
      <c r="I132" s="7" t="s">
        <v>47</v>
      </c>
      <c r="J132" s="6" t="s">
        <v>180</v>
      </c>
      <c r="K132" s="7" t="s">
        <v>181</v>
      </c>
      <c r="L132" s="6" t="s">
        <v>182</v>
      </c>
      <c r="M132" s="7" t="s">
        <v>4</v>
      </c>
      <c r="N132" s="26" t="s">
        <v>588</v>
      </c>
      <c r="O132" s="180" t="s">
        <v>183</v>
      </c>
      <c r="P132" s="180"/>
      <c r="Q132" s="10">
        <v>1695</v>
      </c>
      <c r="R132" s="16" t="s">
        <v>642</v>
      </c>
      <c r="S132" s="28">
        <v>40</v>
      </c>
      <c r="T132" s="12" t="s">
        <v>235</v>
      </c>
      <c r="U132" s="67" t="s">
        <v>1666</v>
      </c>
      <c r="V132" s="12">
        <v>42</v>
      </c>
      <c r="W132" s="2" t="s">
        <v>1662</v>
      </c>
      <c r="AE132" s="93"/>
    </row>
    <row r="133" spans="1:31" x14ac:dyDescent="0.3">
      <c r="A133" s="12"/>
      <c r="B133" s="11"/>
      <c r="C133" s="12"/>
      <c r="D133" s="12"/>
      <c r="E133" s="4"/>
      <c r="F133" s="17"/>
      <c r="I133" s="10">
        <v>1525</v>
      </c>
      <c r="J133" s="16" t="s">
        <v>642</v>
      </c>
      <c r="K133" s="28">
        <v>40</v>
      </c>
      <c r="L133" s="12" t="s">
        <v>235</v>
      </c>
      <c r="M133" s="4" t="s">
        <v>1667</v>
      </c>
      <c r="N133" s="12">
        <v>42</v>
      </c>
      <c r="O133" s="2" t="s">
        <v>190</v>
      </c>
      <c r="Q133" s="10">
        <v>1696</v>
      </c>
      <c r="R133" s="16" t="s">
        <v>642</v>
      </c>
      <c r="S133" s="28">
        <v>40</v>
      </c>
      <c r="T133" s="12" t="s">
        <v>235</v>
      </c>
      <c r="U133" s="67" t="s">
        <v>1668</v>
      </c>
      <c r="V133" s="12">
        <v>42</v>
      </c>
      <c r="W133" s="2" t="s">
        <v>1657</v>
      </c>
      <c r="AE133" s="93"/>
    </row>
    <row r="134" spans="1:31" x14ac:dyDescent="0.3">
      <c r="A134" s="12"/>
      <c r="B134" s="11"/>
      <c r="C134" s="12"/>
      <c r="D134" s="12"/>
      <c r="E134" s="4"/>
      <c r="F134" s="17"/>
      <c r="I134" s="10">
        <v>1526</v>
      </c>
      <c r="J134" s="16" t="s">
        <v>642</v>
      </c>
      <c r="K134" s="28">
        <v>40</v>
      </c>
      <c r="L134" s="12" t="s">
        <v>235</v>
      </c>
      <c r="M134" s="4" t="s">
        <v>1669</v>
      </c>
      <c r="N134" s="12">
        <v>42</v>
      </c>
      <c r="O134" s="2" t="s">
        <v>190</v>
      </c>
      <c r="Q134" s="10">
        <v>1697</v>
      </c>
      <c r="R134" s="16" t="s">
        <v>642</v>
      </c>
      <c r="S134" s="28">
        <v>40</v>
      </c>
      <c r="T134" s="12" t="s">
        <v>235</v>
      </c>
      <c r="U134" s="67" t="s">
        <v>1670</v>
      </c>
      <c r="V134" s="12">
        <v>42</v>
      </c>
      <c r="W134" s="2" t="s">
        <v>1660</v>
      </c>
      <c r="AE134" s="93"/>
    </row>
    <row r="135" spans="1:31" x14ac:dyDescent="0.3">
      <c r="A135" s="12"/>
      <c r="B135" s="11"/>
      <c r="C135" s="12"/>
      <c r="D135" s="12"/>
      <c r="E135" s="4"/>
      <c r="F135" s="17"/>
      <c r="I135" s="10">
        <v>1527</v>
      </c>
      <c r="J135" s="16" t="s">
        <v>642</v>
      </c>
      <c r="K135" s="28">
        <v>40</v>
      </c>
      <c r="L135" s="12" t="s">
        <v>235</v>
      </c>
      <c r="M135" s="4" t="s">
        <v>1671</v>
      </c>
      <c r="N135" s="12">
        <v>42</v>
      </c>
      <c r="O135" s="2" t="s">
        <v>190</v>
      </c>
      <c r="Q135" s="10">
        <v>1698</v>
      </c>
      <c r="R135" s="16" t="s">
        <v>642</v>
      </c>
      <c r="S135" s="28">
        <v>40</v>
      </c>
      <c r="T135" s="12" t="s">
        <v>235</v>
      </c>
      <c r="U135" s="67" t="s">
        <v>1672</v>
      </c>
      <c r="V135" s="12">
        <v>42</v>
      </c>
      <c r="W135" s="2" t="s">
        <v>1662</v>
      </c>
      <c r="AE135" s="93"/>
    </row>
    <row r="136" spans="1:31" x14ac:dyDescent="0.3">
      <c r="I136" s="10">
        <v>1528</v>
      </c>
      <c r="J136" s="16" t="s">
        <v>642</v>
      </c>
      <c r="K136" s="28">
        <v>40</v>
      </c>
      <c r="L136" s="12" t="s">
        <v>235</v>
      </c>
      <c r="M136" s="4" t="s">
        <v>1673</v>
      </c>
      <c r="N136" s="12">
        <v>42</v>
      </c>
      <c r="O136" s="2" t="s">
        <v>190</v>
      </c>
    </row>
    <row r="137" spans="1:31" x14ac:dyDescent="0.3">
      <c r="I137" s="10">
        <v>1529</v>
      </c>
      <c r="J137" s="16" t="s">
        <v>642</v>
      </c>
      <c r="K137" s="28">
        <v>40</v>
      </c>
      <c r="L137" s="12" t="s">
        <v>235</v>
      </c>
      <c r="M137" s="4" t="s">
        <v>1674</v>
      </c>
      <c r="N137" s="12">
        <v>42</v>
      </c>
      <c r="O137" s="2" t="s">
        <v>190</v>
      </c>
    </row>
    <row r="138" spans="1:31" x14ac:dyDescent="0.3">
      <c r="I138" s="10">
        <v>1530</v>
      </c>
      <c r="J138" s="16" t="s">
        <v>642</v>
      </c>
      <c r="K138" s="28">
        <v>40</v>
      </c>
      <c r="L138" s="12" t="s">
        <v>235</v>
      </c>
      <c r="M138" s="4" t="s">
        <v>1675</v>
      </c>
      <c r="N138" s="12">
        <v>42</v>
      </c>
      <c r="O138" s="2" t="s">
        <v>190</v>
      </c>
    </row>
    <row r="139" spans="1:31" x14ac:dyDescent="0.3">
      <c r="I139" s="10">
        <v>1531</v>
      </c>
      <c r="J139" s="16" t="s">
        <v>642</v>
      </c>
      <c r="K139" s="28">
        <v>40</v>
      </c>
      <c r="L139" s="12" t="s">
        <v>235</v>
      </c>
      <c r="M139" s="4" t="s">
        <v>1676</v>
      </c>
      <c r="N139" s="12">
        <v>42</v>
      </c>
      <c r="O139" s="2" t="s">
        <v>190</v>
      </c>
    </row>
    <row r="140" spans="1:31" x14ac:dyDescent="0.3">
      <c r="I140" s="10">
        <v>1532</v>
      </c>
      <c r="J140" s="16" t="s">
        <v>642</v>
      </c>
      <c r="K140" s="28">
        <v>40</v>
      </c>
      <c r="L140" s="12" t="s">
        <v>235</v>
      </c>
      <c r="M140" s="4" t="s">
        <v>1677</v>
      </c>
      <c r="N140" s="12">
        <v>42</v>
      </c>
      <c r="O140" s="2" t="s">
        <v>190</v>
      </c>
      <c r="AB140" s="67"/>
    </row>
    <row r="141" spans="1:31" x14ac:dyDescent="0.3">
      <c r="I141" s="10">
        <v>1533</v>
      </c>
      <c r="J141" s="16" t="s">
        <v>642</v>
      </c>
      <c r="K141" s="28">
        <v>40</v>
      </c>
      <c r="L141" s="12" t="s">
        <v>235</v>
      </c>
      <c r="M141" s="4" t="s">
        <v>1678</v>
      </c>
      <c r="N141" s="12">
        <v>42</v>
      </c>
      <c r="O141" s="2" t="s">
        <v>190</v>
      </c>
    </row>
    <row r="142" spans="1:31" x14ac:dyDescent="0.3">
      <c r="I142" s="10">
        <v>1534</v>
      </c>
      <c r="J142" s="16" t="s">
        <v>642</v>
      </c>
      <c r="K142" s="28">
        <v>40</v>
      </c>
      <c r="L142" s="12" t="s">
        <v>235</v>
      </c>
      <c r="M142" s="4" t="s">
        <v>1679</v>
      </c>
      <c r="N142" s="12">
        <v>42</v>
      </c>
      <c r="O142" s="2" t="s">
        <v>190</v>
      </c>
    </row>
    <row r="143" spans="1:31" x14ac:dyDescent="0.3">
      <c r="I143" s="10">
        <v>1535</v>
      </c>
      <c r="J143" s="16" t="s">
        <v>642</v>
      </c>
      <c r="K143" s="28">
        <v>40</v>
      </c>
      <c r="L143" s="12" t="s">
        <v>235</v>
      </c>
      <c r="M143" s="4" t="s">
        <v>1680</v>
      </c>
      <c r="N143" s="12">
        <v>42</v>
      </c>
      <c r="O143" s="2" t="s">
        <v>190</v>
      </c>
    </row>
    <row r="144" spans="1:31" x14ac:dyDescent="0.3">
      <c r="I144" s="10">
        <v>1536</v>
      </c>
      <c r="J144" s="16" t="s">
        <v>642</v>
      </c>
      <c r="K144" s="28">
        <v>40</v>
      </c>
      <c r="L144" s="12" t="s">
        <v>235</v>
      </c>
      <c r="M144" s="4" t="s">
        <v>1681</v>
      </c>
      <c r="N144" s="12">
        <v>42</v>
      </c>
      <c r="O144" s="2" t="s">
        <v>190</v>
      </c>
    </row>
    <row r="145" spans="9:17" x14ac:dyDescent="0.3">
      <c r="I145" s="10">
        <v>1537</v>
      </c>
      <c r="J145" s="16" t="s">
        <v>642</v>
      </c>
      <c r="K145" s="28">
        <v>40</v>
      </c>
      <c r="L145" s="12" t="s">
        <v>235</v>
      </c>
      <c r="M145" s="4" t="s">
        <v>1682</v>
      </c>
      <c r="N145" s="12">
        <v>42</v>
      </c>
      <c r="O145" s="2" t="s">
        <v>190</v>
      </c>
    </row>
    <row r="146" spans="9:17" x14ac:dyDescent="0.3">
      <c r="I146" s="10">
        <v>1538</v>
      </c>
      <c r="J146" s="16" t="s">
        <v>642</v>
      </c>
      <c r="K146" s="28">
        <v>40</v>
      </c>
      <c r="L146" s="12" t="s">
        <v>235</v>
      </c>
      <c r="M146" s="4" t="s">
        <v>1683</v>
      </c>
      <c r="N146" s="12">
        <v>42</v>
      </c>
      <c r="O146" s="2" t="s">
        <v>190</v>
      </c>
    </row>
    <row r="147" spans="9:17" x14ac:dyDescent="0.3">
      <c r="I147" s="10">
        <v>1539</v>
      </c>
      <c r="J147" s="16" t="s">
        <v>642</v>
      </c>
      <c r="K147" s="28">
        <v>40</v>
      </c>
      <c r="L147" s="12" t="s">
        <v>235</v>
      </c>
      <c r="M147" s="4" t="s">
        <v>1684</v>
      </c>
      <c r="N147" s="12">
        <v>42</v>
      </c>
      <c r="O147" s="2" t="s">
        <v>190</v>
      </c>
    </row>
    <row r="148" spans="9:17" x14ac:dyDescent="0.3">
      <c r="I148" s="10">
        <v>1540</v>
      </c>
      <c r="J148" s="16" t="s">
        <v>642</v>
      </c>
      <c r="K148" s="28">
        <v>40</v>
      </c>
      <c r="L148" s="12" t="s">
        <v>235</v>
      </c>
      <c r="M148" s="4" t="s">
        <v>1685</v>
      </c>
      <c r="N148" s="12">
        <v>42</v>
      </c>
      <c r="O148" s="2" t="s">
        <v>190</v>
      </c>
    </row>
    <row r="149" spans="9:17" x14ac:dyDescent="0.3">
      <c r="I149" s="10">
        <v>1541</v>
      </c>
      <c r="J149" s="16" t="s">
        <v>642</v>
      </c>
      <c r="K149" s="28">
        <v>40</v>
      </c>
      <c r="L149" s="12" t="s">
        <v>235</v>
      </c>
      <c r="M149" s="4" t="s">
        <v>1686</v>
      </c>
      <c r="N149" s="12">
        <v>42</v>
      </c>
      <c r="O149" s="2" t="s">
        <v>190</v>
      </c>
    </row>
    <row r="150" spans="9:17" x14ac:dyDescent="0.3">
      <c r="I150" s="10">
        <v>1542</v>
      </c>
      <c r="J150" s="16" t="s">
        <v>642</v>
      </c>
      <c r="K150" s="28">
        <v>40</v>
      </c>
      <c r="L150" s="12" t="s">
        <v>235</v>
      </c>
      <c r="M150" s="4" t="s">
        <v>1687</v>
      </c>
      <c r="N150" s="12">
        <v>42</v>
      </c>
      <c r="O150" s="2" t="s">
        <v>190</v>
      </c>
    </row>
    <row r="151" spans="9:17" x14ac:dyDescent="0.3">
      <c r="I151" s="10">
        <v>1543</v>
      </c>
      <c r="J151" s="16" t="s">
        <v>642</v>
      </c>
      <c r="K151" s="28">
        <v>40</v>
      </c>
      <c r="L151" s="12" t="s">
        <v>235</v>
      </c>
      <c r="M151" s="67" t="s">
        <v>1688</v>
      </c>
      <c r="N151" s="12">
        <v>42</v>
      </c>
      <c r="O151" s="2" t="s">
        <v>190</v>
      </c>
    </row>
    <row r="152" spans="9:17" x14ac:dyDescent="0.3">
      <c r="I152" s="10">
        <v>1544</v>
      </c>
      <c r="J152" s="16" t="s">
        <v>642</v>
      </c>
      <c r="K152" s="28">
        <v>40</v>
      </c>
      <c r="L152" s="12" t="s">
        <v>235</v>
      </c>
      <c r="M152" s="67" t="s">
        <v>1689</v>
      </c>
      <c r="N152" s="12">
        <v>42</v>
      </c>
      <c r="O152" s="2" t="s">
        <v>190</v>
      </c>
    </row>
    <row r="153" spans="9:17" x14ac:dyDescent="0.3">
      <c r="I153" s="10">
        <v>1545</v>
      </c>
      <c r="J153" s="16" t="s">
        <v>642</v>
      </c>
      <c r="K153" s="28">
        <v>40</v>
      </c>
      <c r="L153" s="12" t="s">
        <v>235</v>
      </c>
      <c r="M153" s="67" t="s">
        <v>1690</v>
      </c>
      <c r="N153" s="12">
        <v>42</v>
      </c>
      <c r="O153" s="2" t="s">
        <v>190</v>
      </c>
    </row>
    <row r="154" spans="9:17" x14ac:dyDescent="0.3">
      <c r="I154" s="10">
        <v>1546</v>
      </c>
      <c r="J154" s="16" t="s">
        <v>642</v>
      </c>
      <c r="K154" s="28">
        <v>40</v>
      </c>
      <c r="L154" s="12" t="s">
        <v>235</v>
      </c>
      <c r="M154" s="67" t="s">
        <v>1691</v>
      </c>
      <c r="N154" s="12">
        <v>42</v>
      </c>
      <c r="O154" s="2" t="s">
        <v>190</v>
      </c>
      <c r="Q154" s="12"/>
    </row>
    <row r="155" spans="9:17" x14ac:dyDescent="0.3">
      <c r="I155" s="10">
        <v>1547</v>
      </c>
      <c r="J155" s="16" t="s">
        <v>642</v>
      </c>
      <c r="K155" s="28">
        <v>40</v>
      </c>
      <c r="L155" s="12" t="s">
        <v>235</v>
      </c>
      <c r="M155" s="67" t="s">
        <v>1692</v>
      </c>
      <c r="N155" s="12">
        <v>42</v>
      </c>
      <c r="O155" s="2" t="s">
        <v>190</v>
      </c>
    </row>
    <row r="156" spans="9:17" x14ac:dyDescent="0.3">
      <c r="I156" s="10">
        <v>1548</v>
      </c>
      <c r="J156" s="16" t="s">
        <v>642</v>
      </c>
      <c r="K156" s="28">
        <v>40</v>
      </c>
      <c r="L156" s="12" t="s">
        <v>235</v>
      </c>
      <c r="M156" s="67" t="s">
        <v>1693</v>
      </c>
      <c r="N156" s="12">
        <v>42</v>
      </c>
      <c r="O156" s="2" t="s">
        <v>190</v>
      </c>
    </row>
    <row r="157" spans="9:17" x14ac:dyDescent="0.3">
      <c r="I157" s="10">
        <v>1549</v>
      </c>
      <c r="J157" s="16" t="s">
        <v>642</v>
      </c>
      <c r="K157" s="28">
        <v>40</v>
      </c>
      <c r="L157" s="12" t="s">
        <v>235</v>
      </c>
      <c r="M157" s="67" t="s">
        <v>1694</v>
      </c>
      <c r="N157" s="12">
        <v>42</v>
      </c>
      <c r="O157" s="2" t="s">
        <v>190</v>
      </c>
    </row>
    <row r="158" spans="9:17" x14ac:dyDescent="0.3">
      <c r="I158" s="10">
        <v>1550</v>
      </c>
      <c r="J158" s="16" t="s">
        <v>642</v>
      </c>
      <c r="K158" s="28">
        <v>40</v>
      </c>
      <c r="L158" s="12" t="s">
        <v>235</v>
      </c>
      <c r="M158" s="67" t="s">
        <v>1695</v>
      </c>
      <c r="N158" s="12">
        <v>42</v>
      </c>
      <c r="O158" s="2" t="s">
        <v>190</v>
      </c>
    </row>
    <row r="159" spans="9:17" x14ac:dyDescent="0.3">
      <c r="I159" s="10">
        <v>1551</v>
      </c>
      <c r="J159" s="16" t="s">
        <v>642</v>
      </c>
      <c r="K159" s="28">
        <v>40</v>
      </c>
      <c r="L159" s="12" t="s">
        <v>235</v>
      </c>
      <c r="M159" s="67" t="s">
        <v>1696</v>
      </c>
      <c r="N159" s="12">
        <v>42</v>
      </c>
      <c r="O159" s="2" t="s">
        <v>190</v>
      </c>
    </row>
    <row r="160" spans="9:17" x14ac:dyDescent="0.3">
      <c r="I160" s="10">
        <v>1552</v>
      </c>
      <c r="J160" s="16" t="s">
        <v>642</v>
      </c>
      <c r="K160" s="28">
        <v>40</v>
      </c>
      <c r="L160" s="12" t="s">
        <v>235</v>
      </c>
      <c r="M160" s="67" t="s">
        <v>1697</v>
      </c>
      <c r="N160" s="12">
        <v>42</v>
      </c>
      <c r="O160" s="2" t="s">
        <v>190</v>
      </c>
    </row>
    <row r="161" spans="9:17" x14ac:dyDescent="0.3">
      <c r="I161" s="10">
        <v>1553</v>
      </c>
      <c r="J161" s="16" t="s">
        <v>642</v>
      </c>
      <c r="K161" s="28">
        <v>40</v>
      </c>
      <c r="L161" s="12" t="s">
        <v>235</v>
      </c>
      <c r="M161" s="67" t="s">
        <v>1698</v>
      </c>
      <c r="N161" s="12">
        <v>42</v>
      </c>
      <c r="O161" s="2" t="s">
        <v>190</v>
      </c>
    </row>
    <row r="162" spans="9:17" x14ac:dyDescent="0.3">
      <c r="I162" s="10">
        <v>1554</v>
      </c>
      <c r="J162" s="16" t="s">
        <v>642</v>
      </c>
      <c r="K162" s="28">
        <v>40</v>
      </c>
      <c r="L162" s="12" t="s">
        <v>235</v>
      </c>
      <c r="M162" s="67" t="s">
        <v>1699</v>
      </c>
      <c r="N162" s="12">
        <v>42</v>
      </c>
      <c r="O162" s="2" t="s">
        <v>190</v>
      </c>
    </row>
    <row r="163" spans="9:17" x14ac:dyDescent="0.3">
      <c r="I163" s="10">
        <v>1555</v>
      </c>
      <c r="J163" s="16" t="s">
        <v>642</v>
      </c>
      <c r="K163" s="28">
        <v>40</v>
      </c>
      <c r="L163" s="12" t="s">
        <v>235</v>
      </c>
      <c r="M163" s="67" t="s">
        <v>1700</v>
      </c>
      <c r="N163" s="12">
        <v>42</v>
      </c>
      <c r="O163" s="2" t="s">
        <v>190</v>
      </c>
    </row>
    <row r="164" spans="9:17" x14ac:dyDescent="0.3">
      <c r="I164" s="10">
        <v>1556</v>
      </c>
      <c r="J164" s="16" t="s">
        <v>642</v>
      </c>
      <c r="K164" s="28">
        <v>40</v>
      </c>
      <c r="L164" s="12" t="s">
        <v>235</v>
      </c>
      <c r="M164" s="67" t="s">
        <v>1701</v>
      </c>
      <c r="N164" s="12">
        <v>42</v>
      </c>
      <c r="O164" s="2" t="s">
        <v>190</v>
      </c>
    </row>
    <row r="165" spans="9:17" x14ac:dyDescent="0.3">
      <c r="I165" s="10">
        <v>1557</v>
      </c>
      <c r="J165" s="16" t="s">
        <v>642</v>
      </c>
      <c r="K165" s="28">
        <v>40</v>
      </c>
      <c r="L165" s="12" t="s">
        <v>235</v>
      </c>
      <c r="M165" s="67" t="s">
        <v>1702</v>
      </c>
      <c r="N165" s="12">
        <v>42</v>
      </c>
      <c r="O165" s="2" t="s">
        <v>190</v>
      </c>
    </row>
    <row r="166" spans="9:17" x14ac:dyDescent="0.3">
      <c r="I166" s="10">
        <v>1558</v>
      </c>
      <c r="J166" s="16" t="s">
        <v>642</v>
      </c>
      <c r="K166" s="28">
        <v>40</v>
      </c>
      <c r="L166" s="12" t="s">
        <v>235</v>
      </c>
      <c r="M166" s="67" t="s">
        <v>1703</v>
      </c>
      <c r="N166" s="12">
        <v>42</v>
      </c>
      <c r="O166" s="2" t="s">
        <v>190</v>
      </c>
    </row>
    <row r="167" spans="9:17" x14ac:dyDescent="0.3">
      <c r="I167" s="10">
        <v>1559</v>
      </c>
      <c r="J167" s="16" t="s">
        <v>642</v>
      </c>
      <c r="K167" s="28">
        <v>40</v>
      </c>
      <c r="L167" s="12" t="s">
        <v>235</v>
      </c>
      <c r="M167" s="67" t="s">
        <v>1704</v>
      </c>
      <c r="N167" s="12">
        <v>42</v>
      </c>
      <c r="O167" s="2" t="s">
        <v>190</v>
      </c>
    </row>
    <row r="168" spans="9:17" x14ac:dyDescent="0.3">
      <c r="I168" s="10">
        <v>1560</v>
      </c>
      <c r="J168" s="16" t="s">
        <v>642</v>
      </c>
      <c r="K168" s="28">
        <v>40</v>
      </c>
      <c r="L168" s="12" t="s">
        <v>235</v>
      </c>
      <c r="M168" s="67" t="s">
        <v>1705</v>
      </c>
      <c r="N168" s="12">
        <v>42</v>
      </c>
      <c r="O168" s="2" t="s">
        <v>190</v>
      </c>
      <c r="Q168" s="12"/>
    </row>
    <row r="169" spans="9:17" x14ac:dyDescent="0.3">
      <c r="I169" s="10">
        <v>1561</v>
      </c>
      <c r="J169" s="16" t="s">
        <v>642</v>
      </c>
      <c r="K169" s="28">
        <v>40</v>
      </c>
      <c r="L169" s="12" t="s">
        <v>235</v>
      </c>
      <c r="M169" s="67" t="s">
        <v>1706</v>
      </c>
      <c r="N169" s="12">
        <v>42</v>
      </c>
      <c r="O169" s="2" t="s">
        <v>190</v>
      </c>
    </row>
    <row r="170" spans="9:17" x14ac:dyDescent="0.3">
      <c r="I170" s="10">
        <v>1562</v>
      </c>
      <c r="J170" s="16" t="s">
        <v>642</v>
      </c>
      <c r="K170" s="28">
        <v>40</v>
      </c>
      <c r="L170" s="12" t="s">
        <v>235</v>
      </c>
      <c r="M170" s="67" t="s">
        <v>1707</v>
      </c>
      <c r="N170" s="12">
        <v>42</v>
      </c>
      <c r="O170" s="2" t="s">
        <v>190</v>
      </c>
    </row>
    <row r="171" spans="9:17" x14ac:dyDescent="0.3">
      <c r="I171" s="10">
        <v>1563</v>
      </c>
      <c r="J171" s="16" t="s">
        <v>642</v>
      </c>
      <c r="K171" s="28">
        <v>40</v>
      </c>
      <c r="L171" s="12" t="s">
        <v>235</v>
      </c>
      <c r="M171" s="67" t="s">
        <v>1708</v>
      </c>
      <c r="N171" s="12">
        <v>42</v>
      </c>
      <c r="O171" s="2" t="s">
        <v>190</v>
      </c>
    </row>
    <row r="172" spans="9:17" x14ac:dyDescent="0.3">
      <c r="I172" s="10">
        <v>1564</v>
      </c>
      <c r="J172" s="16" t="s">
        <v>642</v>
      </c>
      <c r="K172" s="28">
        <v>40</v>
      </c>
      <c r="L172" s="12" t="s">
        <v>235</v>
      </c>
      <c r="M172" s="67" t="s">
        <v>1709</v>
      </c>
      <c r="N172" s="12">
        <v>42</v>
      </c>
      <c r="O172" s="2" t="s">
        <v>190</v>
      </c>
    </row>
    <row r="173" spans="9:17" x14ac:dyDescent="0.3">
      <c r="I173" s="10">
        <v>1565</v>
      </c>
      <c r="J173" s="16" t="s">
        <v>642</v>
      </c>
      <c r="K173" s="28">
        <v>40</v>
      </c>
      <c r="L173" s="12" t="s">
        <v>235</v>
      </c>
      <c r="M173" s="67" t="s">
        <v>1710</v>
      </c>
      <c r="N173" s="12">
        <v>42</v>
      </c>
      <c r="O173" s="2" t="s">
        <v>190</v>
      </c>
    </row>
    <row r="174" spans="9:17" x14ac:dyDescent="0.3">
      <c r="I174" s="10">
        <v>1566</v>
      </c>
      <c r="J174" s="16" t="s">
        <v>642</v>
      </c>
      <c r="K174" s="28">
        <v>40</v>
      </c>
      <c r="L174" s="12" t="s">
        <v>235</v>
      </c>
      <c r="M174" s="67" t="s">
        <v>1711</v>
      </c>
      <c r="N174" s="12">
        <v>42</v>
      </c>
      <c r="O174" s="2" t="s">
        <v>190</v>
      </c>
    </row>
    <row r="175" spans="9:17" x14ac:dyDescent="0.3">
      <c r="I175" s="10">
        <v>1567</v>
      </c>
      <c r="J175" s="16" t="s">
        <v>642</v>
      </c>
      <c r="K175" s="28">
        <v>40</v>
      </c>
      <c r="L175" s="12" t="s">
        <v>235</v>
      </c>
      <c r="M175" s="67" t="s">
        <v>1712</v>
      </c>
      <c r="N175" s="12">
        <v>42</v>
      </c>
      <c r="O175" s="2" t="s">
        <v>190</v>
      </c>
    </row>
    <row r="176" spans="9:17" x14ac:dyDescent="0.3">
      <c r="I176" s="10">
        <v>1568</v>
      </c>
      <c r="J176" s="16" t="s">
        <v>642</v>
      </c>
      <c r="K176" s="28">
        <v>40</v>
      </c>
      <c r="L176" s="12" t="s">
        <v>235</v>
      </c>
      <c r="M176" s="67" t="s">
        <v>1713</v>
      </c>
      <c r="N176" s="12">
        <v>42</v>
      </c>
      <c r="O176" s="2" t="s">
        <v>190</v>
      </c>
    </row>
    <row r="177" spans="9:15" x14ac:dyDescent="0.3">
      <c r="I177" s="10">
        <v>1569</v>
      </c>
      <c r="J177" s="16" t="s">
        <v>642</v>
      </c>
      <c r="K177" s="28">
        <v>40</v>
      </c>
      <c r="L177" s="12" t="s">
        <v>235</v>
      </c>
      <c r="M177" s="67" t="s">
        <v>1714</v>
      </c>
      <c r="N177" s="12">
        <v>42</v>
      </c>
      <c r="O177" s="2" t="s">
        <v>190</v>
      </c>
    </row>
    <row r="178" spans="9:15" x14ac:dyDescent="0.3">
      <c r="I178" s="10">
        <v>1570</v>
      </c>
      <c r="J178" s="16" t="s">
        <v>642</v>
      </c>
      <c r="K178" s="28">
        <v>40</v>
      </c>
      <c r="L178" s="12" t="s">
        <v>235</v>
      </c>
      <c r="M178" s="67" t="s">
        <v>1715</v>
      </c>
      <c r="N178" s="12">
        <v>42</v>
      </c>
      <c r="O178" s="2" t="s">
        <v>190</v>
      </c>
    </row>
    <row r="179" spans="9:15" x14ac:dyDescent="0.3">
      <c r="I179" s="10">
        <v>1571</v>
      </c>
      <c r="J179" s="16" t="s">
        <v>642</v>
      </c>
      <c r="K179" s="28">
        <v>40</v>
      </c>
      <c r="L179" s="12" t="s">
        <v>235</v>
      </c>
      <c r="M179" s="67" t="s">
        <v>1716</v>
      </c>
      <c r="N179" s="12">
        <v>42</v>
      </c>
      <c r="O179" s="2" t="s">
        <v>190</v>
      </c>
    </row>
    <row r="180" spans="9:15" x14ac:dyDescent="0.3">
      <c r="I180" s="10">
        <v>1572</v>
      </c>
      <c r="J180" s="16" t="s">
        <v>642</v>
      </c>
      <c r="K180" s="28">
        <v>40</v>
      </c>
      <c r="L180" s="12" t="s">
        <v>235</v>
      </c>
      <c r="M180" s="67" t="s">
        <v>1717</v>
      </c>
      <c r="N180" s="12">
        <v>42</v>
      </c>
      <c r="O180" s="2" t="s">
        <v>190</v>
      </c>
    </row>
    <row r="181" spans="9:15" x14ac:dyDescent="0.3">
      <c r="I181" s="10">
        <v>1573</v>
      </c>
      <c r="J181" s="16" t="s">
        <v>642</v>
      </c>
      <c r="K181" s="28">
        <v>40</v>
      </c>
      <c r="L181" s="12" t="s">
        <v>235</v>
      </c>
      <c r="M181" s="67" t="s">
        <v>1718</v>
      </c>
      <c r="N181" s="12">
        <v>42</v>
      </c>
      <c r="O181" s="2" t="s">
        <v>190</v>
      </c>
    </row>
    <row r="182" spans="9:15" x14ac:dyDescent="0.3">
      <c r="I182" s="10">
        <v>1574</v>
      </c>
      <c r="J182" s="16" t="s">
        <v>642</v>
      </c>
      <c r="K182" s="28">
        <v>40</v>
      </c>
      <c r="L182" s="12" t="s">
        <v>235</v>
      </c>
      <c r="M182" s="67" t="s">
        <v>1719</v>
      </c>
      <c r="N182" s="12">
        <v>42</v>
      </c>
      <c r="O182" s="2" t="s">
        <v>190</v>
      </c>
    </row>
    <row r="183" spans="9:15" x14ac:dyDescent="0.3">
      <c r="I183" s="10">
        <v>1575</v>
      </c>
      <c r="J183" s="16" t="s">
        <v>642</v>
      </c>
      <c r="K183" s="28">
        <v>40</v>
      </c>
      <c r="L183" s="12" t="s">
        <v>235</v>
      </c>
      <c r="M183" s="67" t="s">
        <v>1720</v>
      </c>
      <c r="N183" s="12">
        <v>42</v>
      </c>
      <c r="O183" s="2" t="s">
        <v>190</v>
      </c>
    </row>
    <row r="184" spans="9:15" x14ac:dyDescent="0.3">
      <c r="I184" s="10">
        <v>1576</v>
      </c>
      <c r="J184" s="16" t="s">
        <v>642</v>
      </c>
      <c r="K184" s="28">
        <v>40</v>
      </c>
      <c r="L184" s="12" t="s">
        <v>235</v>
      </c>
      <c r="M184" s="67" t="s">
        <v>1721</v>
      </c>
      <c r="N184" s="12">
        <v>42</v>
      </c>
      <c r="O184" s="2" t="s">
        <v>190</v>
      </c>
    </row>
    <row r="185" spans="9:15" x14ac:dyDescent="0.3">
      <c r="I185" s="10">
        <v>1577</v>
      </c>
      <c r="J185" s="16" t="s">
        <v>642</v>
      </c>
      <c r="K185" s="28">
        <v>40</v>
      </c>
      <c r="L185" s="12" t="s">
        <v>235</v>
      </c>
      <c r="M185" s="67" t="s">
        <v>1722</v>
      </c>
      <c r="N185" s="12">
        <v>42</v>
      </c>
      <c r="O185" s="2" t="s">
        <v>190</v>
      </c>
    </row>
    <row r="186" spans="9:15" x14ac:dyDescent="0.3">
      <c r="I186" s="10">
        <v>1578</v>
      </c>
      <c r="J186" s="16" t="s">
        <v>642</v>
      </c>
      <c r="K186" s="28">
        <v>40</v>
      </c>
      <c r="L186" s="12" t="s">
        <v>235</v>
      </c>
      <c r="M186" s="67" t="s">
        <v>1723</v>
      </c>
      <c r="N186" s="12">
        <v>42</v>
      </c>
      <c r="O186" s="2" t="s">
        <v>190</v>
      </c>
    </row>
    <row r="187" spans="9:15" x14ac:dyDescent="0.3">
      <c r="I187" s="10">
        <v>1579</v>
      </c>
      <c r="J187" s="16" t="s">
        <v>642</v>
      </c>
      <c r="K187" s="28">
        <v>40</v>
      </c>
      <c r="L187" s="12" t="s">
        <v>235</v>
      </c>
      <c r="M187" s="67" t="s">
        <v>1724</v>
      </c>
      <c r="N187" s="12">
        <v>42</v>
      </c>
      <c r="O187" s="2" t="s">
        <v>190</v>
      </c>
    </row>
    <row r="188" spans="9:15" x14ac:dyDescent="0.3">
      <c r="I188" s="10">
        <v>1580</v>
      </c>
      <c r="J188" s="16" t="s">
        <v>642</v>
      </c>
      <c r="K188" s="28">
        <v>40</v>
      </c>
      <c r="L188" s="12" t="s">
        <v>235</v>
      </c>
      <c r="M188" s="67" t="s">
        <v>1725</v>
      </c>
      <c r="N188" s="12">
        <v>42</v>
      </c>
      <c r="O188" s="2" t="s">
        <v>190</v>
      </c>
    </row>
    <row r="189" spans="9:15" x14ac:dyDescent="0.3">
      <c r="I189" s="10">
        <v>1581</v>
      </c>
      <c r="J189" s="16" t="s">
        <v>642</v>
      </c>
      <c r="K189" s="28">
        <v>40</v>
      </c>
      <c r="L189" s="12" t="s">
        <v>235</v>
      </c>
      <c r="M189" s="67" t="s">
        <v>1726</v>
      </c>
      <c r="N189" s="12">
        <v>42</v>
      </c>
      <c r="O189" s="2" t="s">
        <v>190</v>
      </c>
    </row>
    <row r="255" spans="9:9" x14ac:dyDescent="0.3">
      <c r="I255" s="37"/>
    </row>
    <row r="256" spans="9:9" x14ac:dyDescent="0.3">
      <c r="I256" s="15"/>
    </row>
    <row r="277" spans="1:6" x14ac:dyDescent="0.3">
      <c r="A277" s="15"/>
    </row>
    <row r="278" spans="1:6" x14ac:dyDescent="0.3">
      <c r="A278" s="37"/>
      <c r="B278" s="16"/>
      <c r="C278" s="28"/>
      <c r="D278" s="28"/>
      <c r="E278" s="4"/>
      <c r="F278" s="12"/>
    </row>
    <row r="279" spans="1:6" x14ac:dyDescent="0.3">
      <c r="A279" s="7"/>
      <c r="B279" s="6"/>
      <c r="C279" s="7"/>
      <c r="D279" s="6"/>
      <c r="E279" s="7"/>
      <c r="F279" s="26"/>
    </row>
    <row r="280" spans="1:6" x14ac:dyDescent="0.3">
      <c r="A280" s="12"/>
      <c r="B280" s="11"/>
      <c r="C280" s="12"/>
      <c r="D280" s="12"/>
      <c r="E280" s="67"/>
      <c r="F280" s="12"/>
    </row>
    <row r="281" spans="1:6" x14ac:dyDescent="0.3">
      <c r="A281" s="12"/>
      <c r="B281" s="11"/>
      <c r="C281" s="12"/>
      <c r="D281" s="12"/>
      <c r="E281" s="67"/>
      <c r="F281" s="12"/>
    </row>
    <row r="282" spans="1:6" x14ac:dyDescent="0.3">
      <c r="A282" s="12"/>
      <c r="B282" s="11"/>
      <c r="C282" s="12"/>
      <c r="D282" s="12"/>
      <c r="E282" s="67"/>
      <c r="F282" s="12"/>
    </row>
    <row r="283" spans="1:6" x14ac:dyDescent="0.3">
      <c r="A283" s="12"/>
      <c r="B283" s="11"/>
      <c r="C283" s="12"/>
      <c r="D283" s="12"/>
      <c r="E283" s="67"/>
      <c r="F283" s="12"/>
    </row>
    <row r="284" spans="1:6" x14ac:dyDescent="0.3">
      <c r="A284" s="12"/>
      <c r="B284" s="11"/>
      <c r="C284" s="12"/>
      <c r="D284" s="12"/>
      <c r="E284" s="67"/>
      <c r="F284" s="12"/>
    </row>
    <row r="285" spans="1:6" x14ac:dyDescent="0.3">
      <c r="A285" s="12"/>
      <c r="B285" s="11"/>
      <c r="C285" s="12"/>
      <c r="D285" s="12"/>
      <c r="E285" s="67"/>
      <c r="F285" s="12"/>
    </row>
    <row r="286" spans="1:6" x14ac:dyDescent="0.3">
      <c r="A286" s="12"/>
      <c r="B286" s="16"/>
      <c r="C286" s="28"/>
      <c r="D286" s="12"/>
      <c r="E286" s="67"/>
      <c r="F286" s="12"/>
    </row>
    <row r="287" spans="1:6" x14ac:dyDescent="0.3">
      <c r="A287" s="12"/>
      <c r="B287" s="16"/>
      <c r="C287" s="28"/>
      <c r="D287" s="12"/>
      <c r="E287" s="67"/>
      <c r="F287" s="12"/>
    </row>
    <row r="288" spans="1:6" x14ac:dyDescent="0.3">
      <c r="A288" s="12"/>
      <c r="B288" s="16"/>
      <c r="C288" s="28"/>
      <c r="D288" s="12"/>
      <c r="E288" s="67"/>
      <c r="F288" s="12"/>
    </row>
    <row r="289" spans="1:6" x14ac:dyDescent="0.3">
      <c r="A289" s="12"/>
      <c r="B289" s="11"/>
      <c r="C289" s="12"/>
      <c r="D289" s="12"/>
      <c r="E289" s="67"/>
      <c r="F289" s="12"/>
    </row>
    <row r="290" spans="1:6" x14ac:dyDescent="0.3">
      <c r="A290" s="12"/>
      <c r="B290" s="11"/>
      <c r="C290" s="12"/>
      <c r="D290" s="12"/>
      <c r="E290" s="67"/>
      <c r="F290" s="12"/>
    </row>
    <row r="291" spans="1:6" x14ac:dyDescent="0.3">
      <c r="A291" s="12"/>
      <c r="B291" s="11"/>
      <c r="C291" s="12"/>
      <c r="D291" s="12"/>
      <c r="E291" s="67"/>
      <c r="F291" s="12"/>
    </row>
    <row r="292" spans="1:6" x14ac:dyDescent="0.3">
      <c r="A292" s="12"/>
      <c r="B292" s="11"/>
      <c r="C292" s="12"/>
      <c r="D292" s="12"/>
      <c r="E292" s="67"/>
      <c r="F292" s="12"/>
    </row>
    <row r="293" spans="1:6" x14ac:dyDescent="0.3">
      <c r="A293" s="12"/>
      <c r="B293" s="11"/>
      <c r="C293" s="12"/>
      <c r="D293" s="12"/>
      <c r="E293" s="67"/>
      <c r="F293" s="12"/>
    </row>
    <row r="294" spans="1:6" x14ac:dyDescent="0.3">
      <c r="A294" s="12"/>
      <c r="B294" s="11"/>
      <c r="C294" s="12"/>
      <c r="D294" s="12"/>
      <c r="E294" s="67"/>
      <c r="F294" s="12"/>
    </row>
    <row r="295" spans="1:6" x14ac:dyDescent="0.3">
      <c r="A295" s="12"/>
      <c r="B295" s="16"/>
      <c r="C295" s="28"/>
      <c r="D295" s="12"/>
      <c r="E295" s="67"/>
      <c r="F295" s="12"/>
    </row>
    <row r="296" spans="1:6" x14ac:dyDescent="0.3">
      <c r="A296" s="12"/>
      <c r="B296" s="16"/>
      <c r="C296" s="28"/>
      <c r="D296" s="12"/>
      <c r="E296" s="67"/>
      <c r="F296" s="12"/>
    </row>
    <row r="297" spans="1:6" x14ac:dyDescent="0.3">
      <c r="A297" s="12"/>
      <c r="B297" s="16"/>
      <c r="C297" s="28"/>
      <c r="D297" s="12"/>
      <c r="E297" s="67"/>
      <c r="F297" s="12"/>
    </row>
    <row r="298" spans="1:6" x14ac:dyDescent="0.3">
      <c r="A298" s="12"/>
      <c r="B298" s="11"/>
      <c r="C298" s="12"/>
      <c r="D298" s="12"/>
      <c r="E298" s="67"/>
      <c r="F298" s="12"/>
    </row>
    <row r="299" spans="1:6" x14ac:dyDescent="0.3">
      <c r="A299" s="12"/>
      <c r="B299" s="11"/>
      <c r="C299" s="12"/>
      <c r="D299" s="12"/>
      <c r="E299" s="67"/>
      <c r="F299" s="12"/>
    </row>
    <row r="300" spans="1:6" x14ac:dyDescent="0.3">
      <c r="A300" s="12"/>
      <c r="B300" s="11"/>
      <c r="C300" s="12"/>
      <c r="D300" s="12"/>
      <c r="E300" s="67"/>
      <c r="F300" s="12"/>
    </row>
    <row r="301" spans="1:6" x14ac:dyDescent="0.3">
      <c r="A301" s="12"/>
      <c r="B301" s="11"/>
      <c r="C301" s="12"/>
      <c r="D301" s="12"/>
      <c r="E301" s="67"/>
      <c r="F301" s="12"/>
    </row>
    <row r="302" spans="1:6" x14ac:dyDescent="0.3">
      <c r="A302" s="12"/>
      <c r="B302" s="11"/>
      <c r="C302" s="12"/>
      <c r="D302" s="12"/>
      <c r="E302" s="67"/>
      <c r="F302" s="12"/>
    </row>
    <row r="303" spans="1:6" x14ac:dyDescent="0.3">
      <c r="A303" s="12"/>
      <c r="B303" s="11"/>
      <c r="C303" s="12"/>
      <c r="D303" s="12"/>
      <c r="E303" s="67"/>
      <c r="F303" s="12"/>
    </row>
    <row r="304" spans="1:6" x14ac:dyDescent="0.3">
      <c r="A304" s="12"/>
      <c r="B304" s="16"/>
      <c r="C304" s="28"/>
      <c r="D304" s="12"/>
      <c r="E304" s="67"/>
      <c r="F304" s="12"/>
    </row>
    <row r="305" spans="1:6" x14ac:dyDescent="0.3">
      <c r="A305" s="12"/>
      <c r="B305" s="16"/>
      <c r="C305" s="28"/>
      <c r="D305" s="12"/>
      <c r="E305" s="67"/>
      <c r="F305" s="12"/>
    </row>
    <row r="306" spans="1:6" x14ac:dyDescent="0.3">
      <c r="A306" s="12"/>
      <c r="B306" s="16"/>
      <c r="C306" s="28"/>
      <c r="D306" s="12"/>
      <c r="E306" s="67"/>
      <c r="F306" s="12"/>
    </row>
    <row r="307" spans="1:6" x14ac:dyDescent="0.3">
      <c r="B307" s="16"/>
      <c r="C307" s="28"/>
      <c r="D307" s="12"/>
      <c r="E307" s="67"/>
      <c r="F307" s="12"/>
    </row>
    <row r="308" spans="1:6" x14ac:dyDescent="0.3">
      <c r="A308" s="15"/>
    </row>
    <row r="309" spans="1:6" x14ac:dyDescent="0.3">
      <c r="A309" s="37"/>
      <c r="B309" s="16"/>
      <c r="C309" s="28"/>
      <c r="D309" s="28"/>
      <c r="E309" s="4"/>
      <c r="F309" s="12"/>
    </row>
    <row r="310" spans="1:6" x14ac:dyDescent="0.3">
      <c r="A310" s="7"/>
      <c r="B310" s="6"/>
      <c r="C310" s="7"/>
      <c r="D310" s="6"/>
      <c r="E310" s="7"/>
      <c r="F310" s="26"/>
    </row>
    <row r="311" spans="1:6" x14ac:dyDescent="0.3">
      <c r="A311" s="12"/>
      <c r="B311" s="11"/>
      <c r="C311" s="12"/>
      <c r="D311" s="12"/>
      <c r="E311" s="67"/>
      <c r="F311" s="12"/>
    </row>
    <row r="312" spans="1:6" x14ac:dyDescent="0.3">
      <c r="A312" s="12"/>
      <c r="B312" s="11"/>
      <c r="C312" s="12"/>
      <c r="D312" s="12"/>
      <c r="E312" s="67"/>
      <c r="F312" s="12"/>
    </row>
    <row r="313" spans="1:6" x14ac:dyDescent="0.3">
      <c r="A313" s="12"/>
      <c r="B313" s="11"/>
      <c r="C313" s="12"/>
      <c r="D313" s="12"/>
      <c r="E313" s="67"/>
      <c r="F313" s="12"/>
    </row>
    <row r="314" spans="1:6" x14ac:dyDescent="0.3">
      <c r="A314" s="12"/>
      <c r="B314" s="11"/>
      <c r="C314" s="12"/>
      <c r="D314" s="12"/>
      <c r="E314" s="67"/>
      <c r="F314" s="12"/>
    </row>
    <row r="315" spans="1:6" x14ac:dyDescent="0.3">
      <c r="A315" s="12"/>
      <c r="B315" s="11"/>
      <c r="C315" s="12"/>
      <c r="D315" s="12"/>
      <c r="E315" s="67"/>
      <c r="F315" s="12"/>
    </row>
    <row r="316" spans="1:6" x14ac:dyDescent="0.3">
      <c r="A316" s="12"/>
      <c r="B316" s="11"/>
      <c r="C316" s="12"/>
      <c r="D316" s="12"/>
      <c r="E316" s="67"/>
      <c r="F316" s="12"/>
    </row>
    <row r="317" spans="1:6" x14ac:dyDescent="0.3">
      <c r="A317" s="12"/>
      <c r="B317" s="16"/>
      <c r="C317" s="28"/>
      <c r="D317" s="12"/>
      <c r="E317" s="67"/>
      <c r="F317" s="12"/>
    </row>
    <row r="318" spans="1:6" x14ac:dyDescent="0.3">
      <c r="A318" s="12"/>
      <c r="B318" s="16"/>
      <c r="C318" s="28"/>
      <c r="D318" s="12"/>
      <c r="E318" s="67"/>
      <c r="F318" s="12"/>
    </row>
    <row r="319" spans="1:6" x14ac:dyDescent="0.3">
      <c r="A319" s="12"/>
      <c r="B319" s="16"/>
      <c r="C319" s="28"/>
      <c r="D319" s="12"/>
      <c r="E319" s="67"/>
      <c r="F319" s="12"/>
    </row>
    <row r="320" spans="1:6" x14ac:dyDescent="0.3">
      <c r="A320" s="12"/>
      <c r="B320" s="11"/>
      <c r="C320" s="12"/>
      <c r="D320" s="12"/>
      <c r="E320" s="67"/>
      <c r="F320" s="12"/>
    </row>
    <row r="321" spans="1:6" x14ac:dyDescent="0.3">
      <c r="A321" s="12"/>
      <c r="B321" s="11"/>
      <c r="C321" s="12"/>
      <c r="D321" s="12"/>
      <c r="E321" s="67"/>
      <c r="F321" s="12"/>
    </row>
    <row r="322" spans="1:6" x14ac:dyDescent="0.3">
      <c r="A322" s="12"/>
      <c r="B322" s="11"/>
      <c r="C322" s="12"/>
      <c r="D322" s="12"/>
      <c r="E322" s="67"/>
      <c r="F322" s="12"/>
    </row>
    <row r="323" spans="1:6" x14ac:dyDescent="0.3">
      <c r="A323" s="12"/>
      <c r="B323" s="11"/>
      <c r="C323" s="12"/>
      <c r="D323" s="12"/>
      <c r="E323" s="67"/>
      <c r="F323" s="12"/>
    </row>
    <row r="324" spans="1:6" x14ac:dyDescent="0.3">
      <c r="A324" s="12"/>
      <c r="B324" s="11"/>
      <c r="C324" s="12"/>
      <c r="D324" s="12"/>
      <c r="E324" s="67"/>
      <c r="F324" s="12"/>
    </row>
    <row r="325" spans="1:6" x14ac:dyDescent="0.3">
      <c r="A325" s="12"/>
      <c r="B325" s="11"/>
      <c r="C325" s="12"/>
      <c r="D325" s="12"/>
      <c r="E325" s="67"/>
      <c r="F325" s="12"/>
    </row>
    <row r="326" spans="1:6" x14ac:dyDescent="0.3">
      <c r="A326" s="12"/>
      <c r="B326" s="16"/>
      <c r="C326" s="28"/>
      <c r="D326" s="12"/>
      <c r="E326" s="67"/>
      <c r="F326" s="12"/>
    </row>
    <row r="327" spans="1:6" x14ac:dyDescent="0.3">
      <c r="A327" s="12"/>
      <c r="B327" s="16"/>
      <c r="C327" s="28"/>
      <c r="D327" s="12"/>
      <c r="E327" s="67"/>
      <c r="F327" s="12"/>
    </row>
    <row r="328" spans="1:6" x14ac:dyDescent="0.3">
      <c r="A328" s="12"/>
      <c r="B328" s="16"/>
      <c r="C328" s="28"/>
      <c r="D328" s="12"/>
      <c r="E328" s="67"/>
      <c r="F328" s="12"/>
    </row>
  </sheetData>
  <mergeCells count="3">
    <mergeCell ref="A10:G10"/>
    <mergeCell ref="I10:O10"/>
    <mergeCell ref="Q10:W10"/>
  </mergeCells>
  <phoneticPr fontId="36" type="noConversion"/>
  <pageMargins left="0.25" right="0.25" top="0.75" bottom="0.75" header="0.3" footer="0.3"/>
  <pageSetup paperSize="9" scale="1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9688-4754-4000-9602-6344597EB787}">
  <sheetPr>
    <pageSetUpPr fitToPage="1"/>
  </sheetPr>
  <dimension ref="A1:P22"/>
  <sheetViews>
    <sheetView zoomScale="60" zoomScaleNormal="60" workbookViewId="0">
      <selection activeCell="E38" sqref="E38"/>
    </sheetView>
  </sheetViews>
  <sheetFormatPr defaultColWidth="8.88671875" defaultRowHeight="15.6" x14ac:dyDescent="0.3"/>
  <cols>
    <col min="1" max="1" width="15.44140625" style="2" customWidth="1"/>
    <col min="2" max="2" width="22.44140625" style="2" customWidth="1"/>
    <col min="3" max="3" width="8.88671875" style="2"/>
    <col min="4" max="4" width="78.5546875" style="2" customWidth="1"/>
    <col min="5" max="5" width="143.33203125" style="2" bestFit="1" customWidth="1"/>
    <col min="6" max="16384" width="8.88671875" style="2"/>
  </cols>
  <sheetData>
    <row r="1" spans="1:16" s="21" customFormat="1" x14ac:dyDescent="0.3">
      <c r="A1" s="48" t="s">
        <v>174</v>
      </c>
      <c r="B1" s="48"/>
      <c r="C1" s="48"/>
      <c r="D1" s="48"/>
      <c r="E1" s="48"/>
      <c r="F1" s="18"/>
      <c r="G1" s="29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78" t="s">
        <v>177</v>
      </c>
      <c r="B2" s="2" t="s">
        <v>178</v>
      </c>
      <c r="D2" s="45"/>
      <c r="G2" s="3"/>
      <c r="H2" s="45"/>
    </row>
    <row r="3" spans="1:16" x14ac:dyDescent="0.3">
      <c r="A3" s="211" t="s">
        <v>28</v>
      </c>
      <c r="B3" s="2" t="s">
        <v>1727</v>
      </c>
      <c r="D3" s="45"/>
      <c r="G3" s="3"/>
      <c r="H3" s="45"/>
    </row>
    <row r="5" spans="1:16" s="21" customFormat="1" x14ac:dyDescent="0.3">
      <c r="A5" s="38" t="s">
        <v>1728</v>
      </c>
      <c r="B5" s="39"/>
      <c r="C5" s="39"/>
      <c r="D5" s="39"/>
      <c r="E5" s="40"/>
    </row>
    <row r="6" spans="1:16" x14ac:dyDescent="0.3">
      <c r="B6" s="3"/>
      <c r="C6" s="3"/>
      <c r="D6" s="3"/>
      <c r="E6" s="14"/>
    </row>
    <row r="7" spans="1:16" s="15" customFormat="1" x14ac:dyDescent="0.3">
      <c r="A7" s="5" t="s">
        <v>47</v>
      </c>
      <c r="B7" s="6" t="s">
        <v>180</v>
      </c>
      <c r="C7" s="7" t="s">
        <v>181</v>
      </c>
      <c r="D7" s="7" t="s">
        <v>4</v>
      </c>
      <c r="E7" s="120" t="s">
        <v>183</v>
      </c>
    </row>
    <row r="8" spans="1:16" ht="16.2" x14ac:dyDescent="0.35">
      <c r="A8" s="10">
        <v>1699</v>
      </c>
      <c r="B8" s="28" t="s">
        <v>1729</v>
      </c>
      <c r="C8" s="12">
        <v>40</v>
      </c>
      <c r="D8" s="14" t="s">
        <v>1730</v>
      </c>
      <c r="E8" s="2" t="s">
        <v>1731</v>
      </c>
    </row>
    <row r="9" spans="1:16" ht="16.2" x14ac:dyDescent="0.35">
      <c r="A9" s="10">
        <v>1700</v>
      </c>
      <c r="B9" s="28" t="s">
        <v>1729</v>
      </c>
      <c r="C9" s="12">
        <v>40</v>
      </c>
      <c r="D9" s="14" t="s">
        <v>1732</v>
      </c>
      <c r="E9" s="2" t="s">
        <v>1733</v>
      </c>
    </row>
    <row r="10" spans="1:16" x14ac:dyDescent="0.3">
      <c r="A10" s="10">
        <v>1701</v>
      </c>
      <c r="B10" s="28" t="s">
        <v>1729</v>
      </c>
      <c r="C10" s="12">
        <v>40</v>
      </c>
      <c r="D10" s="70" t="s">
        <v>1734</v>
      </c>
      <c r="E10" s="23" t="s">
        <v>1735</v>
      </c>
    </row>
    <row r="11" spans="1:16" x14ac:dyDescent="0.3">
      <c r="A11" s="10">
        <v>1702</v>
      </c>
      <c r="B11" s="28" t="s">
        <v>1729</v>
      </c>
      <c r="C11" s="12">
        <v>40</v>
      </c>
      <c r="D11" s="70" t="s">
        <v>1736</v>
      </c>
      <c r="E11" s="23" t="s">
        <v>1737</v>
      </c>
    </row>
    <row r="12" spans="1:16" x14ac:dyDescent="0.3">
      <c r="A12" s="10">
        <v>1703</v>
      </c>
      <c r="B12" s="28" t="s">
        <v>1729</v>
      </c>
      <c r="C12" s="12">
        <v>40</v>
      </c>
      <c r="D12" s="70" t="s">
        <v>1738</v>
      </c>
      <c r="E12" s="23" t="s">
        <v>1739</v>
      </c>
    </row>
    <row r="13" spans="1:16" x14ac:dyDescent="0.3">
      <c r="A13" s="10">
        <v>1704</v>
      </c>
      <c r="B13" s="28" t="s">
        <v>1729</v>
      </c>
      <c r="C13" s="12">
        <v>40</v>
      </c>
      <c r="D13" s="226" t="s">
        <v>1740</v>
      </c>
      <c r="E13" s="227" t="s">
        <v>1741</v>
      </c>
    </row>
    <row r="14" spans="1:16" x14ac:dyDescent="0.3">
      <c r="A14" s="10">
        <v>1705</v>
      </c>
      <c r="B14" s="28" t="s">
        <v>1729</v>
      </c>
      <c r="C14" s="12">
        <v>40</v>
      </c>
      <c r="D14" s="226" t="s">
        <v>1742</v>
      </c>
      <c r="E14" s="227" t="s">
        <v>1743</v>
      </c>
    </row>
    <row r="15" spans="1:16" x14ac:dyDescent="0.3">
      <c r="A15" s="10">
        <v>1706</v>
      </c>
      <c r="B15" s="28" t="s">
        <v>1729</v>
      </c>
      <c r="C15" s="12">
        <v>40</v>
      </c>
      <c r="D15" s="226" t="s">
        <v>1744</v>
      </c>
      <c r="E15" s="227" t="s">
        <v>1745</v>
      </c>
    </row>
    <row r="16" spans="1:16" x14ac:dyDescent="0.3">
      <c r="A16" s="10">
        <v>1707</v>
      </c>
      <c r="B16" s="28" t="s">
        <v>1729</v>
      </c>
      <c r="C16" s="12">
        <v>40</v>
      </c>
      <c r="D16" s="226" t="s">
        <v>1746</v>
      </c>
      <c r="E16" s="227" t="s">
        <v>1747</v>
      </c>
    </row>
    <row r="17" spans="1:6" x14ac:dyDescent="0.3">
      <c r="A17" s="10">
        <v>1708</v>
      </c>
      <c r="B17" s="28" t="s">
        <v>1729</v>
      </c>
      <c r="C17" s="12">
        <v>40</v>
      </c>
      <c r="D17" s="226" t="s">
        <v>1748</v>
      </c>
      <c r="E17" s="227" t="s">
        <v>1749</v>
      </c>
    </row>
    <row r="18" spans="1:6" x14ac:dyDescent="0.3">
      <c r="A18" s="10">
        <v>1709</v>
      </c>
      <c r="B18" s="28" t="s">
        <v>1729</v>
      </c>
      <c r="C18" s="12">
        <v>40</v>
      </c>
      <c r="D18" s="226" t="s">
        <v>1750</v>
      </c>
      <c r="E18" s="227" t="s">
        <v>1751</v>
      </c>
    </row>
    <row r="19" spans="1:6" x14ac:dyDescent="0.3">
      <c r="A19" s="10">
        <v>1710</v>
      </c>
      <c r="B19" s="28" t="s">
        <v>1729</v>
      </c>
      <c r="C19" s="12">
        <v>40</v>
      </c>
      <c r="D19" s="226" t="s">
        <v>1752</v>
      </c>
      <c r="E19" s="227" t="s">
        <v>1753</v>
      </c>
    </row>
    <row r="20" spans="1:6" x14ac:dyDescent="0.3">
      <c r="A20" s="10">
        <v>1711</v>
      </c>
      <c r="B20" s="28" t="s">
        <v>1729</v>
      </c>
      <c r="C20" s="12">
        <v>40</v>
      </c>
      <c r="D20" s="226" t="s">
        <v>1754</v>
      </c>
      <c r="E20" s="227" t="s">
        <v>1755</v>
      </c>
    </row>
    <row r="21" spans="1:6" ht="23.4" x14ac:dyDescent="0.3">
      <c r="A21" s="10">
        <v>1712</v>
      </c>
      <c r="B21" s="28" t="s">
        <v>1729</v>
      </c>
      <c r="C21" s="12">
        <v>40</v>
      </c>
      <c r="D21" s="226" t="s">
        <v>1756</v>
      </c>
      <c r="E21" s="227" t="s">
        <v>1757</v>
      </c>
      <c r="F21" s="225"/>
    </row>
    <row r="22" spans="1:6" x14ac:dyDescent="0.3">
      <c r="A22" s="10">
        <v>1713</v>
      </c>
      <c r="B22" s="28" t="s">
        <v>1729</v>
      </c>
      <c r="C22" s="12">
        <v>40</v>
      </c>
      <c r="D22" s="226" t="s">
        <v>1758</v>
      </c>
      <c r="E22" s="227" t="s">
        <v>1759</v>
      </c>
    </row>
  </sheetData>
  <pageMargins left="0.7" right="0.7" top="0.75" bottom="0.75" header="0.3" footer="0.3"/>
  <pageSetup paperSize="9" scale="4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F n 5 4 V A t b 6 B a l A A A A 9 Q A A A B I A H A B D b 2 5 m a W c v U G F j a 2 F n Z S 5 4 b W w g o h g A K K A U A A A A A A A A A A A A A A A A A A A A A A A A A A A A h Y 9 B D o I w F E S v Q r q n r d U Y J J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i z m O Z g x T I C O D T J t v z 4 a 5 z / Y H w q q r X N c q r k y 4 X A M Z I 5 D 3 B f 4 A U E s D B B Q A A g A I A B Z + e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n h U T O f J Q F s B A A B 2 B Q A A E w A c A E Z v c m 1 1 b G F z L 1 N l Y 3 R p b 2 4 x L m 0 g o h g A K K A U A A A A A A A A A A A A A A A A A A A A A A A A A A A A 7 Z H P S 8 M w F M f P F v o / h O z S Q i l 0 / g K l h 9 E q 7 q L T V i + r S G y f X S F N Z l 4 6 l L H / 3 d R O V q F 4 8 K C X 5 Z K 8 7 / v y f u S D k O t K C p J 0 d 3 B u W 7 a F C 6 a g I H e w B K b x K T g N D k l I O G j b I u Y k s l E 5 G C X C l R / L v K l B a O e y 4 u B H U m g T o E O j s + w e Q W F W s 5 J x D t m X E b N 0 E m e p c Z M C s C r F 5 x v J y p j N B J g 9 B E H W b + 1 T 1 5 v H w K u 6 0 q B C e k A 9 E k n e 1 A L D s U c u R C 6 L S p R h M D 4 2 4 W 0 j N S T 6 n U O 4 e / r X U s C j 6 3 X z j + h M y d r k C n I F r D B 9 q V k m Z c / G u M 1 s d a d b 1 S P z r T 7 h P M k Z Z w p D r Z p + y W j B R G k q p u 9 L 2 J V L F R P 4 I l X d D d w m 0 R n o 7 6 3 X t P 2 G a W y W m w p 9 c u S 3 3 o 1 H 1 n Q S I 7 w a W R u B a H j T m 4 1 r W 5 U Y 7 N z n d 5 P n j Q K R w w x U W / w / Q A 7 O s C f 6 S 6 I j O s z U G b t 0 D / b v w H 5 j 1 y f a A / 0 T 0 g 9 Q S w E C L Q A U A A I A C A A W f n h U C 1 v o F q U A A A D 1 A A A A E g A A A A A A A A A A A A A A A A A A A A A A Q 2 9 u Z m l n L 1 B h Y 2 t h Z 2 U u e G 1 s U E s B A i 0 A F A A C A A g A F n 5 4 V A / K 6 a u k A A A A 6 Q A A A B M A A A A A A A A A A A A A A A A A 8 Q A A A F t D b 2 5 0 Z W 5 0 X 1 R 5 c G V z X S 5 4 b W x Q S w E C L Q A U A A I A C A A W f n h U T O f J Q F s B A A B 2 B Q A A E w A A A A A A A A A A A A A A A A D i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G A A A A A A A A B s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Z W F 0 c 1 8 x N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w Z W F 0 c 1 8 x N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F Q y M D o w M D o 1 M i 4 z M T M 3 M j U x W i I g L z 4 8 R W 5 0 c n k g V H l w Z T 0 i R m l s b E N v b H V t b l R 5 c G V z I i B W Y W x 1 Z T 0 i c 0 F 3 W T 0 i I C 8 + P E V u d H J 5 I F R 5 c G U 9 I k Z p b G x D b 2 x 1 b W 5 O Y W 1 l c y I g V m F s d W U 9 I n N b J n F 1 b 3 Q 7 V G l s Z U l E J n F 1 b 3 Q 7 L C Z x d W 9 0 O 0 F E c 2 V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Z W F 0 c 1 8 x N z E z L 0 N o Y W 5 n Z W Q g V H l w Z S 5 7 V G l s Z U l E L D B 9 J n F 1 b 3 Q 7 L C Z x d W 9 0 O 1 N l Y 3 R p b 2 4 x L 1 J l c G V h d H N f M T c x M y 9 D a G F u Z 2 V k I F R 5 c G U u e 0 F E c 2 V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G V h d H N f M T c x M y 9 D a G F u Z 2 V k I F R 5 c G U u e 1 R p b G V J R C w w f S Z x d W 9 0 O y w m c X V v d D t T Z W N 0 a W 9 u M S 9 S Z X B l Y X R z X z E 3 M T M v Q 2 h h b m d l Z C B U e X B l L n t B R H N l c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w Z W F 0 c 1 8 x N z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V h d H N f M T c x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l Y X R z X z E 3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2 N 1 c m V u Y 2 V Q Z X J U a W x l X z E 3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R U M j A 6 N T M 6 M z I u M D U y M z c w M V o i I C 8 + P E V u d H J 5 I F R 5 c G U 9 I k Z p b G x D b 2 x 1 b W 5 U e X B l c y I g V m F s d W U 9 I n N B d 1 k 9 I i A v P j x F b n R y e S B U e X B l P S J G a W x s Q 2 9 s d W 1 u T m F t Z X M i I F Z h b H V l P S J z W y Z x d W 9 0 O 1 R p b G V J R C Z x d W 9 0 O y w m c X V v d D t B R H N l c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j Y 3 V y Z W 5 j Z V B l c l R p b G V f M T c x M y 9 D a G F u Z 2 V k I F R 5 c G U u e 1 R p b G V J R C w w f S Z x d W 9 0 O y w m c X V v d D t T Z W N 0 a W 9 u M S 9 P Y 2 N 1 c m V u Y 2 V Q Z X J U a W x l X z E 3 M T M v Q 2 h h b m d l Z C B U e X B l L n t B R H N l c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Y 2 N 1 c m V u Y 2 V Q Z X J U a W x l X z E 3 M T M v Q 2 h h b m d l Z C B U e X B l L n t U a W x l S U Q s M H 0 m c X V v d D s s J n F 1 b 3 Q 7 U 2 V j d G l v b j E v T 2 N j d X J l b m N l U G V y V G l s Z V 8 x N z E z L 0 N o Y W 5 n Z W Q g V H l w Z S 5 7 Q U R z Z X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j Y 3 V y Z W 5 j Z V B l c l R p b G V f M T c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2 N 1 c m V u Y 2 V Q Z X J U a W x l X z E 3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j d X J l b m N l U G V y V G l s Z V 8 x N z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j d X J l b m N l U G V y V G l s Z V 8 x N z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F Q y M D o 1 N T o z M C 4 0 M D k 2 N D A 1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B R H N l c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j Y 3 V y Z W 5 j Z V B l c l R p b G V f M T c x M y A o M i k v Q 2 h h b m d l Z C B U e X B l L n s s M H 0 m c X V v d D s s J n F 1 b 3 Q 7 U 2 V j d G l v b j E v T 2 N j d X J l b m N l U G V y V G l s Z V 8 x N z E z I C g y K S 9 D a G F u Z 2 V k I F R 5 c G U u e 0 F E c 2 V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j Y 3 V y Z W 5 j Z V B l c l R p b G V f M T c x M y A o M i k v Q 2 h h b m d l Z C B U e X B l L n s s M H 0 m c X V v d D s s J n F 1 b 3 Q 7 U 2 V j d G l v b j E v T 2 N j d X J l b m N l U G V y V G l s Z V 8 x N z E z I C g y K S 9 D a G F u Z 2 V k I F R 5 c G U u e 0 F E c 2 V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Y 2 N 1 c m V u Y 2 V Q Z X J U a W x l X z E 3 M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j d X J l b m N l U G V y V G l s Z V 8 x N z E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Y 3 V y Z W 5 j Z V B l c l R p b G V f M T c x M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a B 3 1 S l 5 Z S 5 2 U n j u i g j d f A A A A A A I A A A A A A B B m A A A A A Q A A I A A A A B k N h O n G i Q i / 2 + q 1 b b g I / R w G O F i w 5 t q Y 7 V V / m S w 8 Q r e M A A A A A A 6 A A A A A A g A A I A A A A A 9 m 6 C 4 u 1 9 r B C L S z d s k N r 5 G U A D 5 i P I B 2 + D c / 9 M p O b K 1 N U A A A A D S Q X 4 H 4 8 U r d A m A P D W s F y z R u C c T 6 j m f Q i 7 V J + E e o m t P b H H 6 M O 0 5 Z S O V L 9 H L m 5 N D 3 N 6 v P 0 s + 5 g f 1 r S H E R / f c k 3 E x t q 1 S J w b c F A A M F 9 s s F q w R u Q A A A A A j S R 8 2 2 S 8 d V a 9 z 8 P O 1 k C G / h j n d P d U r j l V 6 Z I b d 1 2 2 X 6 T c W 1 F 5 n e 6 6 X 4 H a q A v P H y 1 r a 3 b U N 7 3 l 5 g J p u j B H B Y U B 0 = < / D a t a M a s h u p > 
</file>

<file path=customXml/itemProps1.xml><?xml version="1.0" encoding="utf-8"?>
<ds:datastoreItem xmlns:ds="http://schemas.openxmlformats.org/officeDocument/2006/customXml" ds:itemID="{44B76834-EC5D-40CA-A96E-9A2730CA55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A. AtSOG1</vt:lpstr>
      <vt:lpstr>B. AtSOG1 subfamily</vt:lpstr>
      <vt:lpstr>C. AtSOG1 orthologs</vt:lpstr>
      <vt:lpstr>D. AtSOG1 PS variants</vt:lpstr>
      <vt:lpstr>E. TAD pred x charge variants</vt:lpstr>
      <vt:lpstr>F. TAD pred x hydrofob variants</vt:lpstr>
      <vt:lpstr>G. TAD pred x HD variants</vt:lpstr>
      <vt:lpstr>H. Control tiles</vt:lpstr>
      <vt:lpstr>V11 tiles incl. duplicates_1713</vt:lpstr>
      <vt:lpstr>V11 tiles excl. duplicates_1126</vt:lpstr>
      <vt:lpstr>Repeats_1713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Margot Galle</dc:creator>
  <cp:keywords/>
  <dc:description/>
  <cp:lastModifiedBy>Margot Galle</cp:lastModifiedBy>
  <cp:revision/>
  <cp:lastPrinted>2023-07-12T12:55:22Z</cp:lastPrinted>
  <dcterms:created xsi:type="dcterms:W3CDTF">2021-11-30T13:52:59Z</dcterms:created>
  <dcterms:modified xsi:type="dcterms:W3CDTF">2025-02-10T10:38:48Z</dcterms:modified>
  <cp:category/>
  <cp:contentStatus/>
</cp:coreProperties>
</file>