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sanjanasrinivasan/Desktop/CVD_RiskStrat_WebApp/model_files/feature_templates/"/>
    </mc:Choice>
  </mc:AlternateContent>
  <xr:revisionPtr revIDLastSave="0" documentId="13_ncr:1_{5C56D6F4-C7A1-9648-A7AB-DDD27BD03345}" xr6:coauthVersionLast="47" xr6:coauthVersionMax="47" xr10:uidLastSave="{00000000-0000-0000-0000-000000000000}"/>
  <bookViews>
    <workbookView xWindow="0" yWindow="500" windowWidth="14400" windowHeight="16660" xr2:uid="{514C7B5F-3B70-9A4F-9193-B6104C91DA2C}"/>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 l="1" a="1"/>
  <c r="B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<sst xmlns="http://schemas.openxmlformats.org/spreadsheetml/2006/main" count="98" uniqueCount="98">
  <si>
    <t>category_Sociodemographics_ts_Length.of.time.at.current.address...Instance.0</t>
  </si>
  <si>
    <t>category_Sociodemographics_ts_Type.of.accommodation.lived.in...Instance.0_2</t>
  </si>
  <si>
    <t>category_Sociodemographics_ts_Type.of.accommodation.lived.in...Instance.0_1</t>
  </si>
  <si>
    <t>category_Sociodemographics_ts_Type.of.accommodation.lived.in...Instance.0_4</t>
  </si>
  <si>
    <t>category_Sociodemographics_ts_Type.of.accommodation.lived.in...Instance.0_neg7</t>
  </si>
  <si>
    <t>category_Sociodemographics_ts_Type.of.accommodation.lived.in...Instance.0_3</t>
  </si>
  <si>
    <t>category_Sociodemographics_ts_Type.of.accommodation.lived.in...Instance.0_5</t>
  </si>
  <si>
    <t>category_Sociodemographics_ts_Own.or.rent.accommodation.lived.in...Instance.0_2</t>
  </si>
  <si>
    <t>category_Sociodemographics_ts_Own.or.rent.accommodation.lived.in...Instance.0_1</t>
  </si>
  <si>
    <t>category_Sociodemographics_ts_Own.or.rent.accommodation.lived.in...Instance.0_3</t>
  </si>
  <si>
    <t>category_Sociodemographics_ts_Own.or.rent.accommodation.lived.in...Instance.0_5</t>
  </si>
  <si>
    <t>category_Sociodemographics_ts_Gas.or.solid.fuel.cooking.heating...Instance.0_1</t>
  </si>
  <si>
    <t>category_Sociodemographics_ts_Gas.or.solid.fuel.cooking.heating...Instance.0_2</t>
  </si>
  <si>
    <t>category_Sociodemographics_ts_Gas.or.solid.fuel.cooking.heating...Instance.0_neg7</t>
  </si>
  <si>
    <t>category_Sociodemographics_ts_Gas.or.solid.fuel.cooking.heating...Instance.0_3</t>
  </si>
  <si>
    <t>category_Sociodemographics_ts_Number.in.household...Instance.0_Lower.third</t>
  </si>
  <si>
    <t>category_Sociodemographics_ts_Number.in.household...Instance.0_Upper.third</t>
  </si>
  <si>
    <t>category_Sociodemographics_ts_Number.in.household...Instance.0_Middle.third</t>
  </si>
  <si>
    <t>category_Sociodemographics_ts_How.are.people.in.household.related.to.participant...Instance.0_1</t>
  </si>
  <si>
    <t>category_Sociodemographics_ts_How.are.people.in.household.related.to.participant...Instance.0_2</t>
  </si>
  <si>
    <t>category_Sociodemographics_ts_How.are.people.in.household.related.to.participant...Instance.0_6</t>
  </si>
  <si>
    <t>category_Sociodemographics_ts_How.are.people.in.household.related.to.participant...Instance.0_8</t>
  </si>
  <si>
    <t>category_Sociodemographics_ts_How.are.people.in.household.related.to.participant...Instance.0_4</t>
  </si>
  <si>
    <t>category_Sociodemographics_ts_How.are.people.in.household.related.to.participant...Instance.0_5</t>
  </si>
  <si>
    <t>category_Sociodemographics_ts_Number.of.vehicles.in.household...Instance.0_1</t>
  </si>
  <si>
    <t>category_Sociodemographics_ts_Number.of.vehicles.in.household...Instance.0_2</t>
  </si>
  <si>
    <t>category_Sociodemographics_ts_Number.of.vehicles.in.household...Instance.0_3</t>
  </si>
  <si>
    <t>category_Sociodemographics_ts_Number.of.vehicles.in.household...Instance.0_5</t>
  </si>
  <si>
    <t>category_Sociodemographics_ts_Number.of.vehicles.in.household...Instance.0_4</t>
  </si>
  <si>
    <t>category_Sociodemographics_ts_Average.total.household.income.before.tax...Instance.0_1</t>
  </si>
  <si>
    <t>category_Sociodemographics_ts_Average.total.household.income.before.tax...Instance.0_4</t>
  </si>
  <si>
    <t>category_Sociodemographics_ts_Average.total.household.income.before.tax...Instance.0_3</t>
  </si>
  <si>
    <t>category_Sociodemographics_ts_Average.total.household.income.before.tax...Instance.0_2</t>
  </si>
  <si>
    <t>category_Sociodemographics_ts_Average.total.household.income.before.tax...Instance.0_5</t>
  </si>
  <si>
    <t>category_Sociodemographics_ts_Current.employment.status...Instance.0_1</t>
  </si>
  <si>
    <t>category_Sociodemographics_ts_Current.employment.status...Instance.0_3</t>
  </si>
  <si>
    <t>category_Sociodemographics_ts_Current.employment.status...Instance.0_2</t>
  </si>
  <si>
    <t>category_Sociodemographics_ts_Current.employment.status...Instance.0_4</t>
  </si>
  <si>
    <t>category_Sociodemographics_ts_Current.employment.status...Instance.0_7</t>
  </si>
  <si>
    <t>category_Sociodemographics_ts_Current.employment.status...Instance.0_neg7</t>
  </si>
  <si>
    <t>category_Sociodemographics_ts_Frequency.of.travelling.from.home.to.job.workplace...Instance.0_Lower.third</t>
  </si>
  <si>
    <t>category_Sociodemographics_ts_Frequency.of.travelling.from.home.to.job.workplace...Instance.0_Middle.third</t>
  </si>
  <si>
    <t>category_Sociodemographics_ts_Distance.between.home.and.job.workplace...Instance.0_Lower.third</t>
  </si>
  <si>
    <t>category_Sociodemographics_ts_Distance.between.home.and.job.workplace...Instance.0_Upper.third</t>
  </si>
  <si>
    <t>category_Sociodemographics_ts_Distance.between.home.and.job.workplace...Instance.0_Middle.third</t>
  </si>
  <si>
    <t>category_Sociodemographics_ts_Time.employed.in.main.current.job...Instance.0_Lower.third</t>
  </si>
  <si>
    <t>category_Sociodemographics_ts_Time.employed.in.main.current.job...Instance.0_Upper.third</t>
  </si>
  <si>
    <t>category_Sociodemographics_ts_Time.employed.in.main.current.job...Instance.0_Middle.third</t>
  </si>
  <si>
    <t>category_Sociodemographics_ts_Length.of.working.week.for.main.job...Instance.0_Lower.third</t>
  </si>
  <si>
    <t>category_Sociodemographics_ts_Length.of.working.week.for.main.job...Instance.0_Upper.third</t>
  </si>
  <si>
    <t>category_Sociodemographics_ts_Length.of.working.week.for.main.job...Instance.0_Middle.third</t>
  </si>
  <si>
    <t>category_Sociodemographics_ts_Transport.type.for.commuting.to.job.workplace...Instance.0_1</t>
  </si>
  <si>
    <t>category_Sociodemographics_ts_Transport.type.for.commuting.to.job.workplace...Instance.0_4</t>
  </si>
  <si>
    <t>category_Sociodemographics_ts_Transport.type.for.commuting.to.job.workplace...Instance.0_3</t>
  </si>
  <si>
    <t>category_Sociodemographics_ts_Transport.type.for.commuting.to.job.workplace...Instance.0_2</t>
  </si>
  <si>
    <t>category_Sociodemographics_ts_Transport.type.for.commuting.to.job.workplace...Instance.0_neg7</t>
  </si>
  <si>
    <t>category_Sociodemographics_ts_Job.involves.mainly.walking.or.standing...Instance.0_1</t>
  </si>
  <si>
    <t>category_Sociodemographics_ts_Job.involves.mainly.walking.or.standing...Instance.0_2</t>
  </si>
  <si>
    <t>category_Sociodemographics_ts_Job.involves.mainly.walking.or.standing...Instance.0_4</t>
  </si>
  <si>
    <t>category_Sociodemographics_ts_Job.involves.heavy.manual.or.physical.work...Instance.0_1</t>
  </si>
  <si>
    <t>category_Sociodemographics_ts_Job.involves.heavy.manual.or.physical.work...Instance.0_2</t>
  </si>
  <si>
    <t>category_Sociodemographics_ts_Job.involves.shift.work...Instance.0_1</t>
  </si>
  <si>
    <t>category_Sociodemographics_ts_Job.involves.shift.work...Instance.0_4</t>
  </si>
  <si>
    <t>category_Sociodemographics_ts_Job.involves.shift.work...Instance.0_2</t>
  </si>
  <si>
    <t>category_Sociodemographics_ts_Job.involves.shift.work...Instance.0_3</t>
  </si>
  <si>
    <t>category_Sociodemographics_ts_Job.involves.night.shift.work...Instance.0_2</t>
  </si>
  <si>
    <t>category_Sociodemographics_ts_Job.involves.night.shift.work...Instance.0_1</t>
  </si>
  <si>
    <t>category_Sociodemographics_ts_Job.involves.night.shift.work...Instance.0_3</t>
  </si>
  <si>
    <t>category_Sociodemographics_ts_Qualifications...Instance.0_1</t>
  </si>
  <si>
    <t>category_Sociodemographics_ts_Qualifications...Instance.0_3</t>
  </si>
  <si>
    <t>category_Sociodemographics_ts_Qualifications...Instance.0_4</t>
  </si>
  <si>
    <t>category_Sociodemographics_ts_Qualifications...Instance.0_2</t>
  </si>
  <si>
    <t>category_Sociodemographics_ts_Qualifications...Instance.0_6</t>
  </si>
  <si>
    <t>category_Sociodemographics_ts_Qualifications...Instance.0_neg7</t>
  </si>
  <si>
    <t>category_Sociodemographics_ts_Age.completed.full.time.education...Instance.0_neg2</t>
  </si>
  <si>
    <t>category_Sociodemographics_ts_Age.completed.full.time.education...Instance.0_Lower.third</t>
  </si>
  <si>
    <t>category_Sociodemographics_ts_Age.completed.full.time.education...Instance.0_Upper.third</t>
  </si>
  <si>
    <t>category_Sociodemographics_ts_Age.completed.full.time.education...Instance.0_Middle.third</t>
  </si>
  <si>
    <t>category_Sociodemographics_ts_Year.immigrated.to.UK..United.Kingdom....Instance.0_Upper.third</t>
  </si>
  <si>
    <t>category_Sociodemographics_ts_Ethnic.background...Instance.0_4002</t>
  </si>
  <si>
    <t>category_Sociodemographics_ts_Ethnic.background...Instance.0_6</t>
  </si>
  <si>
    <t>category_Sociodemographics_ts_Ethnic.background...Instance.0_3001</t>
  </si>
  <si>
    <t>category_Sociodemographics_ts_Ethnic.background...Instance.0_1002</t>
  </si>
  <si>
    <t>category_Sociodemographics_ts_Ethnic.background...Instance.0_5</t>
  </si>
  <si>
    <t>category_Sociodemographics_ts_Ethnic.background...Instance.0_4001</t>
  </si>
  <si>
    <t>category_Sociodemographics_ts_Ethnic.background...Instance.0_1003</t>
  </si>
  <si>
    <t>category_Sociodemographics_ts_Ethnic.background...Instance.0_2003</t>
  </si>
  <si>
    <t>category_Sociodemographics_ts_Ethnic.background...Instance.0_3002</t>
  </si>
  <si>
    <t>category_Sociodemographics_ts_Ethnic.background...Instance.0_4003</t>
  </si>
  <si>
    <t>category_Sociodemographics_ts_Ethnic.background...Instance.0_1</t>
  </si>
  <si>
    <t>category_Sociodemographics_ts_Ethnic.background...Instance.0_2002</t>
  </si>
  <si>
    <t>category_Sociodemographics_ts_Ethnic.background...Instance.0_3</t>
  </si>
  <si>
    <t>category_Sociodemographics_ts_Ethnic.background...Instance.0_4</t>
  </si>
  <si>
    <t>category_Sociodemographics_ts_Attendance.disability.mobility.allowance...Instance.0_neg7</t>
  </si>
  <si>
    <t>category_Sociodemographics_ts_Attendance.disability.mobility.allowance...Instance.0_2</t>
  </si>
  <si>
    <t>category_Sociodemographics_ts_Attendance.disability.mobility.allowance...Instance.0_3</t>
  </si>
  <si>
    <t>category_Sociodemographics_ts_Attendance.disability.mobility.allowance...Instance.0_1</t>
  </si>
  <si>
    <t>Age.at.recruitment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</si>
</sst>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rgb="FF000000"/>
      <name val="Helvetica Neue"/>
      <family val="2"/>
    </font>
    <font>
      <u/>
      <sz val="12"/>
      <color theme="10"/>
      <name val="Aptos Narrow"/>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sanjanasrinivasan/Desktop/CVD_RiskStrat_WebApp/Questionnaire_data/TS_mapping_with_questions_v1.xlsx" TargetMode="External"/><Relationship Id="rId1" Type="http://schemas.openxmlformats.org/officeDocument/2006/relationships/externalLinkPath" Target="/Users/sanjanasrinivasan/Desktop/CVD_RiskStrat_WebApp/Questionnaire_data/TS_mapping_with_questions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1">
          <cell r="A1" t="str">
            <v>Field ID</v>
          </cell>
          <cell r="B1" t="str">
            <v>Column names</v>
          </cell>
          <cell r="C1" t="str">
            <v>Unique Name</v>
          </cell>
          <cell r="D1" t="str">
            <v>Question Stem</v>
          </cell>
          <cell r="E1" t="str">
            <v>Data type</v>
          </cell>
          <cell r="F1" t="str">
            <v>Full Answer</v>
          </cell>
          <cell r="G1" t="str">
            <v>Select one/Toggle multiple/Enter integer answer</v>
          </cell>
        </row>
        <row r="2">
          <cell r="A2" t="str">
            <v>NA</v>
          </cell>
          <cell r="B2" t="str">
            <v>Participant.ID</v>
          </cell>
        </row>
        <row r="3">
          <cell r="A3">
            <v>31</v>
          </cell>
          <cell r="B3" t="str">
            <v>Sex</v>
          </cell>
        </row>
        <row r="4">
          <cell r="A4">
            <v>699</v>
          </cell>
          <cell r="B4" t="str">
            <v>Length.of.time.at.current.address...Instance.0</v>
          </cell>
          <cell r="C4" t="str">
            <v>D5B</v>
          </cell>
          <cell r="D4" t="str">
            <v>How many years have you lived at your current address?</v>
          </cell>
          <cell r="E4" t="str">
            <v>Numeric</v>
          </cell>
          <cell r="G4" t="str">
            <v>Enter integer answer</v>
          </cell>
        </row>
        <row r="5">
          <cell r="A5">
            <v>884</v>
          </cell>
          <cell r="B5" t="str">
            <v>Number.of.days.week.of.moderate.physical.activity.10..minutes...Instance.0</v>
          </cell>
          <cell r="C5" t="str">
            <v>WP2</v>
          </cell>
          <cell r="D5" t="str">
            <v>In a typical WEEK, on how many days did you do 10 minutes or more of moderate physical activities like carrying light loads, cycling at normal pace?
(Do not include walking)</v>
          </cell>
          <cell r="E5" t="str">
            <v>Numeric</v>
          </cell>
          <cell r="G5" t="str">
            <v>Enter integer answer</v>
          </cell>
        </row>
        <row r="6">
          <cell r="A6">
            <v>904</v>
          </cell>
          <cell r="B6" t="str">
            <v>Number.of.days.week.of.vigorous.physical.activity.10..minutes...Instance.0</v>
          </cell>
          <cell r="C6" t="str">
            <v>WP3</v>
          </cell>
          <cell r="D6" t="str">
            <v>In a typical WEEK, how many days did you do 10 minutes or more of vigorous physical activity?
(These are activities that make you sweat
or breathe hard such as fast cycling, aerobics, heavy lifting)</v>
          </cell>
          <cell r="E6" t="str">
            <v>Numeric</v>
          </cell>
          <cell r="G6" t="str">
            <v>Enter integer answer</v>
          </cell>
        </row>
        <row r="7">
          <cell r="A7">
            <v>1090</v>
          </cell>
          <cell r="B7" t="str">
            <v>Time.spent.driving...Instance.0</v>
          </cell>
          <cell r="C7" t="str">
            <v>WP7</v>
          </cell>
          <cell r="D7" t="str">
            <v>In a typical DAY, how many hours do you spend driving?</v>
          </cell>
          <cell r="E7" t="str">
            <v>Numeric</v>
          </cell>
          <cell r="G7" t="str">
            <v>Enter integer answer</v>
          </cell>
        </row>
        <row r="8">
          <cell r="A8">
            <v>1080</v>
          </cell>
          <cell r="B8" t="str">
            <v>Time.spent.using.computer...Instance.0</v>
          </cell>
          <cell r="C8" t="str">
            <v>WP5A</v>
          </cell>
          <cell r="D8" t="str">
            <v>In a typical DAY, how many hours do you spend using the computer?
(Do not include using a computer at work; put 0 if you do not spend any time doing it)</v>
          </cell>
          <cell r="E8" t="str">
            <v>Numeric</v>
          </cell>
          <cell r="G8" t="str">
            <v>Enter integer answer</v>
          </cell>
        </row>
        <row r="9">
          <cell r="A9">
            <v>1070</v>
          </cell>
          <cell r="B9" t="str">
            <v>Time.spent.watching.television..TV....Instance.0</v>
          </cell>
          <cell r="C9" t="str">
            <v>WP5</v>
          </cell>
          <cell r="D9" t="str">
            <v>In a typical DAY, how many hours do you spend watching TV?
(Put 0 if you do not spend any time doing it)</v>
          </cell>
          <cell r="E9" t="str">
            <v>Numeric</v>
          </cell>
          <cell r="G9" t="str">
            <v>Enter integer answer</v>
          </cell>
        </row>
        <row r="10">
          <cell r="A10">
            <v>1160</v>
          </cell>
          <cell r="B10" t="str">
            <v>Sleep.duration...Instance.0</v>
          </cell>
          <cell r="C10" t="str">
            <v>SL1</v>
          </cell>
          <cell r="D10" t="str">
            <v>About how many hours sleep do you get in every 24 hours?
(please include naps)</v>
          </cell>
          <cell r="E10" t="str">
            <v>Numeric</v>
          </cell>
          <cell r="G10" t="str">
            <v>Enter integer answer</v>
          </cell>
        </row>
        <row r="11">
          <cell r="A11">
            <v>1289</v>
          </cell>
          <cell r="B11" t="str">
            <v>Cooked.vegetable.intake...Instance.0</v>
          </cell>
          <cell r="C11" t="str">
            <v>DT1</v>
          </cell>
          <cell r="D11" t="str">
            <v>On average how many heaped tablespoons of COOKED vegetables would you eat per DAY?
(Do not include potatoes; put '0' if you do not eat any)</v>
          </cell>
          <cell r="E11" t="str">
            <v>Numeric</v>
          </cell>
          <cell r="G11" t="str">
            <v>Enter integer answer</v>
          </cell>
        </row>
        <row r="12">
          <cell r="A12">
            <v>1299</v>
          </cell>
          <cell r="B12" t="str">
            <v>Salad...raw.vegetable.intake...Instance.0</v>
          </cell>
          <cell r="C12" t="str">
            <v>DT2</v>
          </cell>
          <cell r="D12" t="str">
            <v>On average how many heaped tablespoons of SALAD or RAW vegetables would you eat per DAY?(Include lettuce, tomato in sandwiches; put '0' if you do not eat any)</v>
          </cell>
          <cell r="E12" t="str">
            <v>Numeric</v>
          </cell>
          <cell r="G12" t="str">
            <v>Enter integer answer</v>
          </cell>
        </row>
        <row r="13">
          <cell r="A13">
            <v>1309</v>
          </cell>
          <cell r="B13" t="str">
            <v>Fresh.fruit.intake...Instance.0</v>
          </cell>
          <cell r="C13" t="str">
            <v>DT3</v>
          </cell>
          <cell r="D13" t="str">
            <v>About how many pieces of FRESH fruit would you eat per DAY?
(Count one apple, one banana, 10 grapes etc as one piece; put '0' if you do not eat any)</v>
          </cell>
          <cell r="E13" t="str">
            <v>Numeric</v>
          </cell>
          <cell r="G13" t="str">
            <v>Enter integer answer</v>
          </cell>
        </row>
        <row r="14">
          <cell r="A14">
            <v>1319</v>
          </cell>
          <cell r="B14" t="str">
            <v>Dried.fruit.intake...Instance.0</v>
          </cell>
          <cell r="C14" t="str">
            <v>DT2A</v>
          </cell>
          <cell r="D14" t="str">
            <v>About how many pieces of DRIED fruit would you eat per DAY?
(Count one prune, one dried apricot, 10 raisins as one piece; put '0' if you do not eat any)</v>
          </cell>
          <cell r="E14" t="str">
            <v>Numeric</v>
          </cell>
          <cell r="G14" t="str">
            <v>Enter integer answer</v>
          </cell>
        </row>
        <row r="15">
          <cell r="A15">
            <v>3680</v>
          </cell>
          <cell r="B15" t="str">
            <v>Age.when.last.ate.meat...Instance.0</v>
          </cell>
          <cell r="C15" t="str">
            <v>DT8A</v>
          </cell>
          <cell r="D15" t="str">
            <v>How old were you when you last ate any kind of meat?
(Enter "0" if you have never eaten meat in your lifetime)</v>
          </cell>
          <cell r="E15" t="str">
            <v>Numeric</v>
          </cell>
          <cell r="G15" t="str">
            <v>Enter integer answer</v>
          </cell>
        </row>
        <row r="16">
          <cell r="A16">
            <v>1438</v>
          </cell>
          <cell r="B16" t="str">
            <v>Bread.intake...Instance.0</v>
          </cell>
          <cell r="C16" t="str">
            <v>DT10B</v>
          </cell>
          <cell r="D16" t="str">
            <v>How many slices of bread do you eat each WEEK?</v>
          </cell>
          <cell r="E16" t="str">
            <v>Numeric</v>
          </cell>
          <cell r="G16" t="str">
            <v>Enter integer answer</v>
          </cell>
        </row>
        <row r="17">
          <cell r="A17">
            <v>1458</v>
          </cell>
          <cell r="B17" t="str">
            <v>Cereal.intake...Instance.0</v>
          </cell>
          <cell r="C17" t="str">
            <v>DT11A1</v>
          </cell>
          <cell r="D17" t="str">
            <v>How many bowls of cereal do you eat a WEEK?</v>
          </cell>
          <cell r="E17" t="str">
            <v>Numeric</v>
          </cell>
          <cell r="G17" t="str">
            <v>Enter integer answer</v>
          </cell>
        </row>
        <row r="18">
          <cell r="A18">
            <v>1488</v>
          </cell>
          <cell r="B18" t="str">
            <v>Tea.intake...Instance.0</v>
          </cell>
          <cell r="C18" t="str">
            <v>DT12</v>
          </cell>
          <cell r="D18" t="str">
            <v>How many cups of tea do you drink each DAY?(Include black and green tea)</v>
          </cell>
          <cell r="E18" t="str">
            <v>Numeric</v>
          </cell>
          <cell r="G18" t="str">
            <v>Enter integer answer</v>
          </cell>
        </row>
        <row r="19">
          <cell r="A19">
            <v>1498</v>
          </cell>
          <cell r="B19" t="str">
            <v>Coffee.intake...Instance.0</v>
          </cell>
          <cell r="C19" t="str">
            <v>DT13</v>
          </cell>
          <cell r="D19" t="str">
            <v>How many cups of coffee do you drink each DAY?
(Include decaffeinated coffee)</v>
          </cell>
          <cell r="E19" t="str">
            <v>Numeric</v>
          </cell>
          <cell r="G19" t="str">
            <v>Enter integer answer</v>
          </cell>
        </row>
        <row r="20">
          <cell r="A20">
            <v>1528</v>
          </cell>
          <cell r="B20" t="str">
            <v>Water.intake...Instance.0</v>
          </cell>
          <cell r="C20" t="str">
            <v>DT14</v>
          </cell>
          <cell r="D20" t="str">
            <v>How many glasses of water do you drink each DAY?</v>
          </cell>
          <cell r="E20" t="str">
            <v>Numeric</v>
          </cell>
          <cell r="G20" t="str">
            <v>Enter integer answer</v>
          </cell>
        </row>
        <row r="21">
          <cell r="A21">
            <v>1050</v>
          </cell>
          <cell r="B21" t="str">
            <v>Time.spend.outdoors.in.summer...Instance.0</v>
          </cell>
          <cell r="C21" t="str">
            <v>WP12A</v>
          </cell>
          <cell r="D21" t="str">
            <v>In a typical DAY in summer, how many hours do you spend outdoors?</v>
          </cell>
          <cell r="E21" t="str">
            <v>Numeric</v>
          </cell>
          <cell r="G21" t="str">
            <v>Enter integer answer</v>
          </cell>
        </row>
        <row r="22">
          <cell r="A22">
            <v>1060</v>
          </cell>
          <cell r="B22" t="str">
            <v>Time.spent.outdoors.in.winter...Instance.0</v>
          </cell>
          <cell r="C22" t="str">
            <v>WP12B</v>
          </cell>
          <cell r="D22" t="str">
            <v>In a typical DAY in winter, how many hours do you spend outdoors?</v>
          </cell>
          <cell r="E22" t="str">
            <v>Numeric</v>
          </cell>
          <cell r="G22" t="str">
            <v>Enter integer answer</v>
          </cell>
        </row>
        <row r="23">
          <cell r="A23">
            <v>1737</v>
          </cell>
          <cell r="B23" t="str">
            <v>Childhood.sunburn.occasions...Instance.0</v>
          </cell>
          <cell r="C23" t="str">
            <v>Y5A</v>
          </cell>
          <cell r="D23" t="str">
            <v>Before the age of 15, how many times did you suffer sunburn that was painful for at least 2 days or caused blistering?</v>
          </cell>
          <cell r="E23" t="str">
            <v>Numeric</v>
          </cell>
          <cell r="G23" t="str">
            <v>Enter integer answer</v>
          </cell>
        </row>
        <row r="24">
          <cell r="A24">
            <v>2277</v>
          </cell>
          <cell r="B24" t="str">
            <v>Frequency.of.solarium.sunlamp.use...Instance.0</v>
          </cell>
          <cell r="C24" t="str">
            <v>Y6AC</v>
          </cell>
          <cell r="D24" t="str">
            <v>How many times a year would you use a solarium or sunlamp?</v>
          </cell>
          <cell r="E24" t="str">
            <v>Numeric</v>
          </cell>
          <cell r="G24" t="str">
            <v>Enter integer answer</v>
          </cell>
        </row>
        <row r="25">
          <cell r="A25">
            <v>670</v>
          </cell>
          <cell r="B25" t="str">
            <v>Type.of.accommodation.lived.in...Instance.0_1</v>
          </cell>
          <cell r="C25" t="str">
            <v>D4</v>
          </cell>
          <cell r="D25" t="str">
            <v>What type of accommodation do you live in?</v>
          </cell>
          <cell r="E25" t="str">
            <v>Logical</v>
          </cell>
          <cell r="F25" t="str">
            <v>1 : A house or bungalow</v>
          </cell>
          <cell r="G25" t="str">
            <v>Select one answer</v>
          </cell>
        </row>
        <row r="26">
          <cell r="A26">
            <v>670</v>
          </cell>
          <cell r="B26" t="str">
            <v>Type.of.accommodation.lived.in...Instance.0_2</v>
          </cell>
          <cell r="C26" t="str">
            <v>D4</v>
          </cell>
          <cell r="D26" t="str">
            <v>What type of accommodation do you live in?</v>
          </cell>
          <cell r="E26" t="str">
            <v>Logical</v>
          </cell>
          <cell r="F26" t="str">
            <v>2 : A flat, maisonette or apartment</v>
          </cell>
          <cell r="G26" t="str">
            <v>Select one answer</v>
          </cell>
        </row>
        <row r="27">
          <cell r="A27">
            <v>670</v>
          </cell>
          <cell r="B27" t="str">
            <v>Type.of.accommodation.lived.in...Instance.0_3</v>
          </cell>
          <cell r="C27" t="str">
            <v>D4</v>
          </cell>
          <cell r="D27" t="str">
            <v>What type of accommodation do you live in?</v>
          </cell>
          <cell r="E27" t="str">
            <v>Logical</v>
          </cell>
          <cell r="F27" t="str">
            <v>3 : Mobile or temporary structure (i.e. caravan)</v>
          </cell>
          <cell r="G27" t="str">
            <v>Select one answer</v>
          </cell>
        </row>
        <row r="28">
          <cell r="A28">
            <v>670</v>
          </cell>
          <cell r="B28" t="str">
            <v>Type.of.accommodation.lived.in...Instance.0_4</v>
          </cell>
          <cell r="C28" t="str">
            <v>D4</v>
          </cell>
          <cell r="D28" t="str">
            <v>What type of accommodation do you live in?</v>
          </cell>
          <cell r="E28" t="str">
            <v>Logical</v>
          </cell>
          <cell r="F28" t="str">
            <v>4 : Sheltered accommodation</v>
          </cell>
          <cell r="G28" t="str">
            <v>Select one answer</v>
          </cell>
        </row>
        <row r="29">
          <cell r="A29">
            <v>670</v>
          </cell>
          <cell r="B29" t="str">
            <v>Type.of.accommodation.lived.in...Instance.0_5</v>
          </cell>
          <cell r="C29" t="str">
            <v>D4</v>
          </cell>
          <cell r="D29" t="str">
            <v>What type of accommodation do you live in?</v>
          </cell>
          <cell r="E29" t="str">
            <v>Logical</v>
          </cell>
          <cell r="F29" t="str">
            <v>5: Care home</v>
          </cell>
          <cell r="G29" t="str">
            <v>Select one answer</v>
          </cell>
        </row>
        <row r="30">
          <cell r="A30">
            <v>670</v>
          </cell>
          <cell r="B30" t="str">
            <v>Type.of.accommodation.lived.in...Instance.0_neg7</v>
          </cell>
          <cell r="C30" t="str">
            <v>D4</v>
          </cell>
          <cell r="D30" t="str">
            <v>What type of accommodation do you live in?</v>
          </cell>
          <cell r="E30" t="str">
            <v>Logical</v>
          </cell>
          <cell r="F30" t="str">
            <v>-7 : None of the above</v>
          </cell>
          <cell r="G30" t="str">
            <v>Select one answer</v>
          </cell>
        </row>
        <row r="31">
          <cell r="A31">
            <v>680</v>
          </cell>
          <cell r="B31" t="str">
            <v>Own.or.rent.accommodation.lived.in...Instance.0_1</v>
          </cell>
          <cell r="C31" t="str">
            <v>D5</v>
          </cell>
          <cell r="D31" t="str">
            <v>Do you own or rent the accommodation that you live in?</v>
          </cell>
          <cell r="E31" t="str">
            <v>Logical</v>
          </cell>
          <cell r="F31" t="str">
            <v>1 : Own outright (by you or someone in your household)</v>
          </cell>
          <cell r="G31" t="str">
            <v>Select one answer</v>
          </cell>
        </row>
        <row r="32">
          <cell r="A32">
            <v>680</v>
          </cell>
          <cell r="B32" t="str">
            <v>Own.or.rent.accommodation.lived.in...Instance.0_2</v>
          </cell>
          <cell r="C32" t="str">
            <v>D5</v>
          </cell>
          <cell r="D32" t="str">
            <v>Do you own or rent the accommodation that you live in?</v>
          </cell>
          <cell r="E32" t="str">
            <v>Logical</v>
          </cell>
          <cell r="F32" t="str">
            <v>2 : Own with a mortgage</v>
          </cell>
          <cell r="G32" t="str">
            <v>Select one answer</v>
          </cell>
        </row>
        <row r="33">
          <cell r="A33">
            <v>680</v>
          </cell>
          <cell r="B33" t="str">
            <v>Own.or.rent.accommodation.lived.in...Instance.0_3</v>
          </cell>
          <cell r="C33" t="str">
            <v>D5</v>
          </cell>
          <cell r="D33" t="str">
            <v>Do you own or rent the accommodation that you live in?</v>
          </cell>
          <cell r="E33" t="str">
            <v>Logical</v>
          </cell>
          <cell r="F33" t="str">
            <v>3 : Rent - from local authority, local council, housing association</v>
          </cell>
          <cell r="G33" t="str">
            <v>Select one answer</v>
          </cell>
        </row>
        <row r="34">
          <cell r="A34">
            <v>680</v>
          </cell>
          <cell r="B34" t="str">
            <v>Own.or.rent.accommodation.lived.in...Instance.0_4</v>
          </cell>
          <cell r="C34" t="str">
            <v>D5</v>
          </cell>
          <cell r="D34" t="str">
            <v>Do you own or rent the accommodation that you live in?</v>
          </cell>
          <cell r="E34" t="str">
            <v>Logical</v>
          </cell>
          <cell r="F34" t="str">
            <v>4 : Rent - from private landlord or letting agency</v>
          </cell>
          <cell r="G34" t="str">
            <v>Select one answer</v>
          </cell>
        </row>
        <row r="35">
          <cell r="A35">
            <v>680</v>
          </cell>
          <cell r="B35" t="str">
            <v>Own.or.rent.accommodation.lived.in...Instance.0_5</v>
          </cell>
          <cell r="C35" t="str">
            <v>D5</v>
          </cell>
          <cell r="D35" t="str">
            <v>Do you own or rent the accommodation that you live in?</v>
          </cell>
          <cell r="E35" t="str">
            <v>Logical</v>
          </cell>
          <cell r="F35" t="str">
            <v>5 : Pay part rent and part mortgage (shared ownership)</v>
          </cell>
          <cell r="G35" t="str">
            <v>Select one answer</v>
          </cell>
        </row>
        <row r="36">
          <cell r="A36">
            <v>680</v>
          </cell>
          <cell r="B36" t="str">
            <v>Own.or.rent.accommodation.lived.in...Instance.0_6</v>
          </cell>
          <cell r="C36" t="str">
            <v>D5</v>
          </cell>
          <cell r="D36" t="str">
            <v>Do you own or rent the accommodation that you live in?</v>
          </cell>
          <cell r="E36" t="str">
            <v>Logical</v>
          </cell>
          <cell r="F36" t="str">
            <v>6 : Live in accommodation rent free</v>
          </cell>
          <cell r="G36" t="str">
            <v>Select one answer</v>
          </cell>
        </row>
        <row r="37">
          <cell r="A37">
            <v>680</v>
          </cell>
          <cell r="B37" t="str">
            <v>Own.or.rent.accommodation.lived.in...Instance.0_neg7</v>
          </cell>
          <cell r="C37" t="str">
            <v>D5</v>
          </cell>
          <cell r="D37" t="str">
            <v>Do you own or rent the accommodation that you live in?</v>
          </cell>
          <cell r="E37" t="str">
            <v>Logical</v>
          </cell>
          <cell r="F37" t="str">
            <v>-7 : None of the above</v>
          </cell>
          <cell r="G37" t="str">
            <v>Select one answer</v>
          </cell>
        </row>
        <row r="38">
          <cell r="A38">
            <v>6139</v>
          </cell>
          <cell r="B38" t="str">
            <v>Gas.or.solid.fuel.cooking.heating...Instance.0_1</v>
          </cell>
          <cell r="C38" t="str">
            <v>D5A</v>
          </cell>
          <cell r="D38" t="str">
            <v>Do you have any of the following in your home? (You can select more than one answer)</v>
          </cell>
          <cell r="E38" t="str">
            <v>Logical</v>
          </cell>
          <cell r="F38" t="str">
            <v>1 : A gas hob or gas cooker</v>
          </cell>
          <cell r="G38" t="str">
            <v>Toggle multiple answer</v>
          </cell>
        </row>
        <row r="39">
          <cell r="A39">
            <v>6139</v>
          </cell>
          <cell r="B39" t="str">
            <v>Gas.or.solid.fuel.cooking.heating...Instance.0_2</v>
          </cell>
          <cell r="C39" t="str">
            <v>D5A</v>
          </cell>
          <cell r="D39" t="str">
            <v>Do you have any of the following in your home? (You can select more than one answer)</v>
          </cell>
          <cell r="E39" t="str">
            <v>Logical</v>
          </cell>
          <cell r="F39" t="str">
            <v>2 : A gas fire that you use regularly in winter time</v>
          </cell>
          <cell r="G39" t="str">
            <v>Toggle multiple answer</v>
          </cell>
        </row>
        <row r="40">
          <cell r="A40">
            <v>6139</v>
          </cell>
          <cell r="B40" t="str">
            <v>Gas.or.solid.fuel.cooking.heating...Instance.0_3</v>
          </cell>
          <cell r="C40" t="str">
            <v>D5A</v>
          </cell>
          <cell r="D40" t="str">
            <v>Do you have any of the following in your home? (You can select more than one answer)</v>
          </cell>
          <cell r="E40" t="str">
            <v>Logical</v>
          </cell>
          <cell r="F40" t="str">
            <v>3 : An open solid fuel fire that you use regularly in winter time</v>
          </cell>
          <cell r="G40" t="str">
            <v>Toggle multiple answer</v>
          </cell>
        </row>
        <row r="41">
          <cell r="A41">
            <v>6139</v>
          </cell>
          <cell r="B41" t="str">
            <v>Gas.or.solid.fuel.cooking.heating...Instance.0_neg7</v>
          </cell>
          <cell r="C41" t="str">
            <v>D5A</v>
          </cell>
          <cell r="D41" t="str">
            <v>Do you have any of the following in your home? (You can select more than one answer)</v>
          </cell>
          <cell r="E41" t="str">
            <v>Logical</v>
          </cell>
          <cell r="F41" t="str">
            <v>-7 : None of the above</v>
          </cell>
          <cell r="G41" t="str">
            <v>Select one answer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ategory_sociodemographics_ts_type.of.accommodation.lived.in/" TargetMode="External"/><Relationship Id="rId2" Type="http://schemas.openxmlformats.org/officeDocument/2006/relationships/hyperlink" Target="http://category_sociodemographics_ts_type.of.accommodation.lived.in/" TargetMode="External"/><Relationship Id="rId1" Type="http://schemas.openxmlformats.org/officeDocument/2006/relationships/hyperlink" Target="http://category_sociodemographics_ts_type.of.accommodation.lived.in/" TargetMode="External"/><Relationship Id="rId6" Type="http://schemas.openxmlformats.org/officeDocument/2006/relationships/hyperlink" Target="http://category_sociodemographics_ts_type.of.accommodation.lived.in/" TargetMode="External"/><Relationship Id="rId5" Type="http://schemas.openxmlformats.org/officeDocument/2006/relationships/hyperlink" Target="http://category_sociodemographics_ts_type.of.accommodation.lived.in/" TargetMode="External"/><Relationship Id="rId4" Type="http://schemas.openxmlformats.org/officeDocument/2006/relationships/hyperlink" Target="http://category_sociodemographics_ts_type.of.accommodation.lived.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BB340-3EB8-4849-8C41-EF2A787D5BB8}">
  <dimension ref="A1:H98"/>
  <sheetViews>
    <sheetView tabSelected="1" workbookViewId="0">
      <selection activeCell="A25" sqref="A25"/>
    </sheetView>
  </sheetViews>
  <sheetFormatPr baseColWidth="10" defaultRowHeight="16" x14ac:dyDescent="0.2"/>
  <cols>
    <col min="1" max="1" width="92.5" customWidth="1"/>
  </cols>
  <sheetData>
    <row r="1" spans="1:8" x14ac:dyDescent="0.2">
      <c r="A1" s="1" t="s">
        <v>0</v>
      </c>
      <c r="B1" s="3" t="e" cm="1">
        <f t="array" ref="B1:H41">[1]Sheet1!$A$1:$G$41+[1]Sheet1!$A$1:$G$41+[1]Sheet1!$F$25:$F$30+[1]Sheet1!$F$25:$F$30+[1]Sheet1!$F$25:$F$30+[1]Sheet1!$F$25:$F$30+[1]Sheet1!$F$20+[1]Sheet1!$F$25:$F$30</f>
        <v>#VALUE!</v>
      </c>
      <c r="C1" t="e">
        <v>#VALUE!</v>
      </c>
      <c r="D1" t="e">
        <v>#VALUE!</v>
      </c>
      <c r="E1" t="e">
        <v>#VALUE!</v>
      </c>
      <c r="F1" t="e">
        <v>#VALUE!</v>
      </c>
      <c r="G1" t="e">
        <v>#VALUE!</v>
      </c>
      <c r="H1" t="e">
        <v>#VALUE!</v>
      </c>
    </row>
    <row r="2" spans="1:8" x14ac:dyDescent="0.2">
      <c r="A2" s="2" t="s">
        <v>1</v>
      </c>
      <c r="B2" t="e">
        <v>#VALUE!</v>
      </c>
      <c r="C2" t="e">
        <v>#VALUE!</v>
      </c>
      <c r="D2" t="e">
        <v>#VALUE!</v>
      </c>
      <c r="E2" t="e">
        <v>#VALUE!</v>
      </c>
      <c r="F2" t="e">
        <v>#VALUE!</v>
      </c>
      <c r="G2" t="e">
        <v>#VALUE!</v>
      </c>
      <c r="H2" t="e">
        <v>#VALUE!</v>
      </c>
    </row>
    <row r="3" spans="1:8" x14ac:dyDescent="0.2">
      <c r="A3" s="2" t="s">
        <v>2</v>
      </c>
      <c r="B3" t="e">
        <v>#VALUE!</v>
      </c>
      <c r="C3" t="e">
        <v>#VALUE!</v>
      </c>
      <c r="D3" t="e">
        <v>#VALUE!</v>
      </c>
      <c r="E3" t="e">
        <v>#VALUE!</v>
      </c>
      <c r="F3" t="e">
        <v>#VALUE!</v>
      </c>
      <c r="G3" t="e">
        <v>#VALUE!</v>
      </c>
      <c r="H3" t="e">
        <v>#VALUE!</v>
      </c>
    </row>
    <row r="4" spans="1:8" x14ac:dyDescent="0.2">
      <c r="A4" s="2" t="s">
        <v>3</v>
      </c>
      <c r="B4" t="e">
        <v>#VALUE!</v>
      </c>
      <c r="C4" t="e">
        <v>#VALUE!</v>
      </c>
      <c r="D4" t="e">
        <v>#VALUE!</v>
      </c>
      <c r="E4" t="e">
        <v>#VALUE!</v>
      </c>
      <c r="F4" t="e">
        <v>#VALUE!</v>
      </c>
      <c r="G4" t="e">
        <v>#VALUE!</v>
      </c>
      <c r="H4" t="e">
        <v>#VALUE!</v>
      </c>
    </row>
    <row r="5" spans="1:8" x14ac:dyDescent="0.2">
      <c r="A5" s="2" t="s">
        <v>4</v>
      </c>
      <c r="B5" t="e">
        <v>#VALUE!</v>
      </c>
      <c r="C5" t="e">
        <v>#VALUE!</v>
      </c>
      <c r="D5" t="e">
        <v>#VALUE!</v>
      </c>
      <c r="E5" t="e">
        <v>#VALUE!</v>
      </c>
      <c r="F5" t="e">
        <v>#VALUE!</v>
      </c>
      <c r="G5" t="e">
        <v>#VALUE!</v>
      </c>
      <c r="H5" t="e">
        <v>#VALUE!</v>
      </c>
    </row>
    <row r="6" spans="1:8" x14ac:dyDescent="0.2">
      <c r="A6" s="2" t="s">
        <v>5</v>
      </c>
      <c r="B6" t="e">
        <v>#VALUE!</v>
      </c>
      <c r="C6" t="e">
        <v>#VALUE!</v>
      </c>
      <c r="D6" t="e">
        <v>#VALUE!</v>
      </c>
      <c r="E6" t="e">
        <v>#VALUE!</v>
      </c>
      <c r="F6" t="e">
        <v>#VALUE!</v>
      </c>
      <c r="G6" t="e">
        <v>#VALUE!</v>
      </c>
      <c r="H6" t="e">
        <v>#VALUE!</v>
      </c>
    </row>
    <row r="7" spans="1:8" x14ac:dyDescent="0.2">
      <c r="A7" s="2" t="s">
        <v>6</v>
      </c>
      <c r="B7" t="e">
        <v>#N/A</v>
      </c>
      <c r="C7" t="e">
        <v>#N/A</v>
      </c>
      <c r="D7" t="e">
        <v>#N/A</v>
      </c>
      <c r="E7" t="e">
        <v>#N/A</v>
      </c>
      <c r="F7" t="e">
        <v>#N/A</v>
      </c>
      <c r="G7" t="e">
        <v>#N/A</v>
      </c>
      <c r="H7" t="e">
        <v>#N/A</v>
      </c>
    </row>
    <row r="8" spans="1:8" x14ac:dyDescent="0.2">
      <c r="A8" s="1" t="s">
        <v>7</v>
      </c>
      <c r="B8" t="e">
        <v>#N/A</v>
      </c>
      <c r="C8" t="e">
        <v>#N/A</v>
      </c>
      <c r="D8" t="e">
        <v>#N/A</v>
      </c>
      <c r="E8" t="e">
        <v>#N/A</v>
      </c>
      <c r="F8" t="e">
        <v>#N/A</v>
      </c>
      <c r="G8" t="e">
        <v>#N/A</v>
      </c>
      <c r="H8" t="e">
        <v>#N/A</v>
      </c>
    </row>
    <row r="9" spans="1:8" x14ac:dyDescent="0.2">
      <c r="A9" s="1" t="s">
        <v>8</v>
      </c>
      <c r="B9" t="e">
        <v>#N/A</v>
      </c>
      <c r="C9" t="e">
        <v>#N/A</v>
      </c>
      <c r="D9" t="e">
        <v>#N/A</v>
      </c>
      <c r="E9" t="e">
        <v>#N/A</v>
      </c>
      <c r="F9" t="e">
        <v>#N/A</v>
      </c>
      <c r="G9" t="e">
        <v>#N/A</v>
      </c>
      <c r="H9" t="e">
        <v>#N/A</v>
      </c>
    </row>
    <row r="10" spans="1:8" x14ac:dyDescent="0.2">
      <c r="A10" s="1" t="s">
        <v>9</v>
      </c>
      <c r="B10" t="e">
        <v>#N/A</v>
      </c>
      <c r="C10" t="e">
        <v>#N/A</v>
      </c>
      <c r="D10" t="e">
        <v>#N/A</v>
      </c>
      <c r="E10" t="e">
        <v>#N/A</v>
      </c>
      <c r="F10" t="e">
        <v>#N/A</v>
      </c>
      <c r="G10" t="e">
        <v>#N/A</v>
      </c>
      <c r="H10" t="e">
        <v>#N/A</v>
      </c>
    </row>
    <row r="11" spans="1:8" x14ac:dyDescent="0.2">
      <c r="A11" s="1" t="s">
        <v>10</v>
      </c>
      <c r="B11" t="e">
        <v>#N/A</v>
      </c>
      <c r="C11" t="e">
        <v>#N/A</v>
      </c>
      <c r="D11" t="e">
        <v>#N/A</v>
      </c>
      <c r="E11" t="e">
        <v>#N/A</v>
      </c>
      <c r="F11" t="e">
        <v>#N/A</v>
      </c>
      <c r="G11" t="e">
        <v>#N/A</v>
      </c>
      <c r="H11" t="e">
        <v>#N/A</v>
      </c>
    </row>
    <row r="12" spans="1:8" x14ac:dyDescent="0.2">
      <c r="A12" s="1" t="s">
        <v>11</v>
      </c>
      <c r="B12" t="e">
        <v>#N/A</v>
      </c>
      <c r="C12" t="e">
        <v>#N/A</v>
      </c>
      <c r="D12" t="e">
        <v>#N/A</v>
      </c>
      <c r="E12" t="e">
        <v>#N/A</v>
      </c>
      <c r="F12" t="e">
        <v>#N/A</v>
      </c>
      <c r="G12" t="e">
        <v>#N/A</v>
      </c>
      <c r="H12" t="e">
        <v>#N/A</v>
      </c>
    </row>
    <row r="13" spans="1:8" x14ac:dyDescent="0.2">
      <c r="A13" s="1" t="s">
        <v>12</v>
      </c>
      <c r="B13" t="e">
        <v>#N/A</v>
      </c>
      <c r="C13" t="e">
        <v>#N/A</v>
      </c>
      <c r="D13" t="e">
        <v>#N/A</v>
      </c>
      <c r="E13" t="e">
        <v>#N/A</v>
      </c>
      <c r="F13" t="e">
        <v>#N/A</v>
      </c>
      <c r="G13" t="e">
        <v>#N/A</v>
      </c>
      <c r="H13" t="e">
        <v>#N/A</v>
      </c>
    </row>
    <row r="14" spans="1:8" x14ac:dyDescent="0.2">
      <c r="A14" s="1" t="s">
        <v>13</v>
      </c>
      <c r="B14" t="e">
        <v>#N/A</v>
      </c>
      <c r="C14" t="e">
        <v>#N/A</v>
      </c>
      <c r="D14" t="e">
        <v>#N/A</v>
      </c>
      <c r="E14" t="e">
        <v>#N/A</v>
      </c>
      <c r="F14" t="e">
        <v>#N/A</v>
      </c>
      <c r="G14" t="e">
        <v>#N/A</v>
      </c>
      <c r="H14" t="e">
        <v>#N/A</v>
      </c>
    </row>
    <row r="15" spans="1:8" x14ac:dyDescent="0.2">
      <c r="A15" s="1" t="s">
        <v>14</v>
      </c>
      <c r="B15" t="e">
        <v>#N/A</v>
      </c>
      <c r="C15" t="e">
        <v>#N/A</v>
      </c>
      <c r="D15" t="e">
        <v>#N/A</v>
      </c>
      <c r="E15" t="e">
        <v>#N/A</v>
      </c>
      <c r="F15" t="e">
        <v>#N/A</v>
      </c>
      <c r="G15" t="e">
        <v>#N/A</v>
      </c>
      <c r="H15" t="e">
        <v>#N/A</v>
      </c>
    </row>
    <row r="16" spans="1:8" x14ac:dyDescent="0.2">
      <c r="A16" s="1" t="s">
        <v>15</v>
      </c>
      <c r="B16" t="e">
        <v>#N/A</v>
      </c>
      <c r="C16" t="e">
        <v>#N/A</v>
      </c>
      <c r="D16" t="e">
        <v>#N/A</v>
      </c>
      <c r="E16" t="e">
        <v>#N/A</v>
      </c>
      <c r="F16" t="e">
        <v>#N/A</v>
      </c>
      <c r="G16" t="e">
        <v>#N/A</v>
      </c>
      <c r="H16" t="e">
        <v>#N/A</v>
      </c>
    </row>
    <row r="17" spans="1:8" x14ac:dyDescent="0.2">
      <c r="A17" s="1" t="s">
        <v>16</v>
      </c>
      <c r="B17" t="e">
        <v>#N/A</v>
      </c>
      <c r="C17" t="e">
        <v>#N/A</v>
      </c>
      <c r="D17" t="e">
        <v>#N/A</v>
      </c>
      <c r="E17" t="e">
        <v>#N/A</v>
      </c>
      <c r="F17" t="e">
        <v>#N/A</v>
      </c>
      <c r="G17" t="e">
        <v>#N/A</v>
      </c>
      <c r="H17" t="e">
        <v>#N/A</v>
      </c>
    </row>
    <row r="18" spans="1:8" x14ac:dyDescent="0.2">
      <c r="A18" s="1" t="s">
        <v>17</v>
      </c>
      <c r="B18" t="e">
        <v>#N/A</v>
      </c>
      <c r="C18" t="e">
        <v>#N/A</v>
      </c>
      <c r="D18" t="e">
        <v>#N/A</v>
      </c>
      <c r="E18" t="e">
        <v>#N/A</v>
      </c>
      <c r="F18" t="e">
        <v>#N/A</v>
      </c>
      <c r="G18" t="e">
        <v>#N/A</v>
      </c>
      <c r="H18" t="e">
        <v>#N/A</v>
      </c>
    </row>
    <row r="19" spans="1:8" x14ac:dyDescent="0.2">
      <c r="A19" s="1" t="s">
        <v>18</v>
      </c>
      <c r="B19" t="e">
        <v>#N/A</v>
      </c>
      <c r="C19" t="e">
        <v>#N/A</v>
      </c>
      <c r="D19" t="e">
        <v>#N/A</v>
      </c>
      <c r="E19" t="e">
        <v>#N/A</v>
      </c>
      <c r="F19" t="e">
        <v>#N/A</v>
      </c>
      <c r="G19" t="e">
        <v>#N/A</v>
      </c>
      <c r="H19" t="e">
        <v>#N/A</v>
      </c>
    </row>
    <row r="20" spans="1:8" x14ac:dyDescent="0.2">
      <c r="A20" s="1" t="s">
        <v>19</v>
      </c>
      <c r="B20" t="e">
        <v>#N/A</v>
      </c>
      <c r="C20" t="e">
        <v>#N/A</v>
      </c>
      <c r="D20" t="e">
        <v>#N/A</v>
      </c>
      <c r="E20" t="e">
        <v>#N/A</v>
      </c>
      <c r="F20" t="e">
        <v>#N/A</v>
      </c>
      <c r="G20" t="e">
        <v>#N/A</v>
      </c>
      <c r="H20" t="e">
        <v>#N/A</v>
      </c>
    </row>
    <row r="21" spans="1:8" x14ac:dyDescent="0.2">
      <c r="A21" s="1" t="s">
        <v>20</v>
      </c>
      <c r="B21" t="e">
        <v>#N/A</v>
      </c>
      <c r="C21" t="e">
        <v>#N/A</v>
      </c>
      <c r="D21" t="e">
        <v>#N/A</v>
      </c>
      <c r="E21" t="e">
        <v>#N/A</v>
      </c>
      <c r="F21" t="e">
        <v>#N/A</v>
      </c>
      <c r="G21" t="e">
        <v>#N/A</v>
      </c>
      <c r="H21" t="e">
        <v>#N/A</v>
      </c>
    </row>
    <row r="22" spans="1:8" x14ac:dyDescent="0.2">
      <c r="A22" s="1" t="s">
        <v>21</v>
      </c>
      <c r="B22" t="e">
        <v>#N/A</v>
      </c>
      <c r="C22" t="e">
        <v>#N/A</v>
      </c>
      <c r="D22" t="e">
        <v>#N/A</v>
      </c>
      <c r="E22" t="e">
        <v>#N/A</v>
      </c>
      <c r="F22" t="e">
        <v>#N/A</v>
      </c>
      <c r="G22" t="e">
        <v>#N/A</v>
      </c>
      <c r="H22" t="e">
        <v>#N/A</v>
      </c>
    </row>
    <row r="23" spans="1:8" x14ac:dyDescent="0.2">
      <c r="A23" s="1" t="s">
        <v>22</v>
      </c>
      <c r="B23" t="e">
        <v>#N/A</v>
      </c>
      <c r="C23" t="e">
        <v>#N/A</v>
      </c>
      <c r="D23" t="e">
        <v>#N/A</v>
      </c>
      <c r="E23" t="e">
        <v>#N/A</v>
      </c>
      <c r="F23" t="e">
        <v>#N/A</v>
      </c>
      <c r="G23" t="e">
        <v>#N/A</v>
      </c>
      <c r="H23" t="e">
        <v>#N/A</v>
      </c>
    </row>
    <row r="24" spans="1:8" x14ac:dyDescent="0.2">
      <c r="A24" s="1" t="s">
        <v>23</v>
      </c>
      <c r="B24" t="e">
        <v>#N/A</v>
      </c>
      <c r="C24" t="e">
        <v>#N/A</v>
      </c>
      <c r="D24" t="e">
        <v>#N/A</v>
      </c>
      <c r="E24" t="e">
        <v>#N/A</v>
      </c>
      <c r="F24" t="e">
        <v>#N/A</v>
      </c>
      <c r="G24" t="e">
        <v>#N/A</v>
      </c>
      <c r="H24" t="e">
        <v>#N/A</v>
      </c>
    </row>
    <row r="25" spans="1:8" x14ac:dyDescent="0.2">
      <c r="A25" s="1" t="s">
        <v>24</v>
      </c>
      <c r="B25" t="e">
        <v>#N/A</v>
      </c>
      <c r="C25" t="e">
        <v>#N/A</v>
      </c>
      <c r="D25" t="e">
        <v>#N/A</v>
      </c>
      <c r="E25" t="e">
        <v>#N/A</v>
      </c>
      <c r="F25" t="e">
        <v>#N/A</v>
      </c>
      <c r="G25" t="e">
        <v>#N/A</v>
      </c>
      <c r="H25" t="e">
        <v>#N/A</v>
      </c>
    </row>
    <row r="26" spans="1:8" x14ac:dyDescent="0.2">
      <c r="A26" s="1" t="s">
        <v>25</v>
      </c>
      <c r="B26" t="e">
        <v>#N/A</v>
      </c>
      <c r="C26" t="e">
        <v>#N/A</v>
      </c>
      <c r="D26" t="e">
        <v>#N/A</v>
      </c>
      <c r="E26" t="e">
        <v>#N/A</v>
      </c>
      <c r="F26" t="e">
        <v>#N/A</v>
      </c>
      <c r="G26" t="e">
        <v>#N/A</v>
      </c>
      <c r="H26" t="e">
        <v>#N/A</v>
      </c>
    </row>
    <row r="27" spans="1:8" x14ac:dyDescent="0.2">
      <c r="A27" s="1" t="s">
        <v>26</v>
      </c>
      <c r="B27" t="e">
        <v>#N/A</v>
      </c>
      <c r="C27" t="e">
        <v>#N/A</v>
      </c>
      <c r="D27" t="e">
        <v>#N/A</v>
      </c>
      <c r="E27" t="e">
        <v>#N/A</v>
      </c>
      <c r="F27" t="e">
        <v>#N/A</v>
      </c>
      <c r="G27" t="e">
        <v>#N/A</v>
      </c>
      <c r="H27" t="e">
        <v>#N/A</v>
      </c>
    </row>
    <row r="28" spans="1:8" x14ac:dyDescent="0.2">
      <c r="A28" s="1" t="s">
        <v>27</v>
      </c>
      <c r="B28" t="e">
        <v>#N/A</v>
      </c>
      <c r="C28" t="e">
        <v>#N/A</v>
      </c>
      <c r="D28" t="e">
        <v>#N/A</v>
      </c>
      <c r="E28" t="e">
        <v>#N/A</v>
      </c>
      <c r="F28" t="e">
        <v>#N/A</v>
      </c>
      <c r="G28" t="e">
        <v>#N/A</v>
      </c>
      <c r="H28" t="e">
        <v>#N/A</v>
      </c>
    </row>
    <row r="29" spans="1:8" x14ac:dyDescent="0.2">
      <c r="A29" s="1" t="s">
        <v>28</v>
      </c>
      <c r="B29" t="e">
        <v>#N/A</v>
      </c>
      <c r="C29" t="e">
        <v>#N/A</v>
      </c>
      <c r="D29" t="e">
        <v>#N/A</v>
      </c>
      <c r="E29" t="e">
        <v>#N/A</v>
      </c>
      <c r="F29" t="e">
        <v>#N/A</v>
      </c>
      <c r="G29" t="e">
        <v>#N/A</v>
      </c>
      <c r="H29" t="e">
        <v>#N/A</v>
      </c>
    </row>
    <row r="30" spans="1:8" x14ac:dyDescent="0.2">
      <c r="A30" s="1" t="s">
        <v>29</v>
      </c>
      <c r="B30" t="e">
        <v>#N/A</v>
      </c>
      <c r="C30" t="e">
        <v>#N/A</v>
      </c>
      <c r="D30" t="e">
        <v>#N/A</v>
      </c>
      <c r="E30" t="e">
        <v>#N/A</v>
      </c>
      <c r="F30" t="e">
        <v>#N/A</v>
      </c>
      <c r="G30" t="e">
        <v>#N/A</v>
      </c>
      <c r="H30" t="e">
        <v>#N/A</v>
      </c>
    </row>
    <row r="31" spans="1:8" x14ac:dyDescent="0.2">
      <c r="A31" s="1" t="s">
        <v>30</v>
      </c>
      <c r="B31" t="e">
        <v>#N/A</v>
      </c>
      <c r="C31" t="e">
        <v>#N/A</v>
      </c>
      <c r="D31" t="e">
        <v>#N/A</v>
      </c>
      <c r="E31" t="e">
        <v>#N/A</v>
      </c>
      <c r="F31" t="e">
        <v>#N/A</v>
      </c>
      <c r="G31" t="e">
        <v>#N/A</v>
      </c>
      <c r="H31" t="e">
        <v>#N/A</v>
      </c>
    </row>
    <row r="32" spans="1:8" x14ac:dyDescent="0.2">
      <c r="A32" s="1" t="s">
        <v>31</v>
      </c>
      <c r="B32" t="e">
        <v>#N/A</v>
      </c>
      <c r="C32" t="e">
        <v>#N/A</v>
      </c>
      <c r="D32" t="e">
        <v>#N/A</v>
      </c>
      <c r="E32" t="e">
        <v>#N/A</v>
      </c>
      <c r="F32" t="e">
        <v>#N/A</v>
      </c>
      <c r="G32" t="e">
        <v>#N/A</v>
      </c>
      <c r="H32" t="e">
        <v>#N/A</v>
      </c>
    </row>
    <row r="33" spans="1:8" x14ac:dyDescent="0.2">
      <c r="A33" s="1" t="s">
        <v>32</v>
      </c>
      <c r="B33" t="e">
        <v>#N/A</v>
      </c>
      <c r="C33" t="e">
        <v>#N/A</v>
      </c>
      <c r="D33" t="e">
        <v>#N/A</v>
      </c>
      <c r="E33" t="e">
        <v>#N/A</v>
      </c>
      <c r="F33" t="e">
        <v>#N/A</v>
      </c>
      <c r="G33" t="e">
        <v>#N/A</v>
      </c>
      <c r="H33" t="e">
        <v>#N/A</v>
      </c>
    </row>
    <row r="34" spans="1:8" x14ac:dyDescent="0.2">
      <c r="A34" s="1" t="s">
        <v>33</v>
      </c>
      <c r="B34" t="e">
        <v>#N/A</v>
      </c>
      <c r="C34" t="e">
        <v>#N/A</v>
      </c>
      <c r="D34" t="e">
        <v>#N/A</v>
      </c>
      <c r="E34" t="e">
        <v>#N/A</v>
      </c>
      <c r="F34" t="e">
        <v>#N/A</v>
      </c>
      <c r="G34" t="e">
        <v>#N/A</v>
      </c>
      <c r="H34" t="e">
        <v>#N/A</v>
      </c>
    </row>
    <row r="35" spans="1:8" x14ac:dyDescent="0.2">
      <c r="A35" s="1" t="s">
        <v>34</v>
      </c>
      <c r="B35" t="e">
        <v>#N/A</v>
      </c>
      <c r="C35" t="e">
        <v>#N/A</v>
      </c>
      <c r="D35" t="e">
        <v>#N/A</v>
      </c>
      <c r="E35" t="e">
        <v>#N/A</v>
      </c>
      <c r="F35" t="e">
        <v>#N/A</v>
      </c>
      <c r="G35" t="e">
        <v>#N/A</v>
      </c>
      <c r="H35" t="e">
        <v>#N/A</v>
      </c>
    </row>
    <row r="36" spans="1:8" x14ac:dyDescent="0.2">
      <c r="A36" s="1" t="s">
        <v>35</v>
      </c>
      <c r="B36" t="e">
        <v>#N/A</v>
      </c>
      <c r="C36" t="e">
        <v>#N/A</v>
      </c>
      <c r="D36" t="e">
        <v>#N/A</v>
      </c>
      <c r="E36" t="e">
        <v>#N/A</v>
      </c>
      <c r="F36" t="e">
        <v>#N/A</v>
      </c>
      <c r="G36" t="e">
        <v>#N/A</v>
      </c>
      <c r="H36" t="e">
        <v>#N/A</v>
      </c>
    </row>
    <row r="37" spans="1:8" x14ac:dyDescent="0.2">
      <c r="A37" s="1" t="s">
        <v>36</v>
      </c>
      <c r="B37" t="e">
        <v>#N/A</v>
      </c>
      <c r="C37" t="e">
        <v>#N/A</v>
      </c>
      <c r="D37" t="e">
        <v>#N/A</v>
      </c>
      <c r="E37" t="e">
        <v>#N/A</v>
      </c>
      <c r="F37" t="e">
        <v>#N/A</v>
      </c>
      <c r="G37" t="e">
        <v>#N/A</v>
      </c>
      <c r="H37" t="e">
        <v>#N/A</v>
      </c>
    </row>
    <row r="38" spans="1:8" x14ac:dyDescent="0.2">
      <c r="A38" s="1" t="s">
        <v>37</v>
      </c>
      <c r="B38" t="e">
        <v>#N/A</v>
      </c>
      <c r="C38" t="e">
        <v>#N/A</v>
      </c>
      <c r="D38" t="e">
        <v>#N/A</v>
      </c>
      <c r="E38" t="e">
        <v>#N/A</v>
      </c>
      <c r="F38" t="e">
        <v>#N/A</v>
      </c>
      <c r="G38" t="e">
        <v>#N/A</v>
      </c>
      <c r="H38" t="e">
        <v>#N/A</v>
      </c>
    </row>
    <row r="39" spans="1:8" x14ac:dyDescent="0.2">
      <c r="A39" s="1" t="s">
        <v>38</v>
      </c>
      <c r="B39" t="e">
        <v>#N/A</v>
      </c>
      <c r="C39" t="e">
        <v>#N/A</v>
      </c>
      <c r="D39" t="e">
        <v>#N/A</v>
      </c>
      <c r="E39" t="e">
        <v>#N/A</v>
      </c>
      <c r="F39" t="e">
        <v>#N/A</v>
      </c>
      <c r="G39" t="e">
        <v>#N/A</v>
      </c>
      <c r="H39" t="e">
        <v>#N/A</v>
      </c>
    </row>
    <row r="40" spans="1:8" x14ac:dyDescent="0.2">
      <c r="A40" s="1" t="s">
        <v>39</v>
      </c>
      <c r="B40" t="e">
        <v>#N/A</v>
      </c>
      <c r="C40" t="e">
        <v>#N/A</v>
      </c>
      <c r="D40" t="e">
        <v>#N/A</v>
      </c>
      <c r="E40" t="e">
        <v>#N/A</v>
      </c>
      <c r="F40" t="e">
        <v>#N/A</v>
      </c>
      <c r="G40" t="e">
        <v>#N/A</v>
      </c>
      <c r="H40" t="e">
        <v>#N/A</v>
      </c>
    </row>
    <row r="41" spans="1:8" x14ac:dyDescent="0.2">
      <c r="A41" s="1" t="s">
        <v>40</v>
      </c>
      <c r="B41" t="e">
        <v>#N/A</v>
      </c>
      <c r="C41" t="e">
        <v>#N/A</v>
      </c>
      <c r="D41" t="e">
        <v>#N/A</v>
      </c>
      <c r="E41" t="e">
        <v>#N/A</v>
      </c>
      <c r="F41" t="e">
        <v>#N/A</v>
      </c>
      <c r="G41" t="e">
        <v>#N/A</v>
      </c>
      <c r="H41" t="e">
        <v>#N/A</v>
      </c>
    </row>
    <row r="42" spans="1:8" x14ac:dyDescent="0.2">
      <c r="A42" s="1" t="s">
        <v>41</v>
      </c>
    </row>
    <row r="43" spans="1:8" x14ac:dyDescent="0.2">
      <c r="A43" s="1" t="s">
        <v>42</v>
      </c>
    </row>
    <row r="44" spans="1:8" x14ac:dyDescent="0.2">
      <c r="A44" s="1" t="s">
        <v>43</v>
      </c>
    </row>
    <row r="45" spans="1:8" x14ac:dyDescent="0.2">
      <c r="A45" s="1" t="s">
        <v>44</v>
      </c>
    </row>
    <row r="46" spans="1:8" x14ac:dyDescent="0.2">
      <c r="A46" s="1" t="s">
        <v>45</v>
      </c>
    </row>
    <row r="47" spans="1:8" x14ac:dyDescent="0.2">
      <c r="A47" s="1" t="s">
        <v>46</v>
      </c>
    </row>
    <row r="48" spans="1:8"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sheetData>
  <hyperlinks>
    <hyperlink ref="A2" r:id="rId1" display="http://category_sociodemographics_ts_type.of.accommodation.lived.in/" xr:uid="{077FBB80-7DB6-1544-A79B-42BDE8A6B161}"/>
    <hyperlink ref="A3" r:id="rId2" display="http://category_sociodemographics_ts_type.of.accommodation.lived.in/" xr:uid="{B85E9F33-B23F-634A-A6F8-5871401F821B}"/>
    <hyperlink ref="A4" r:id="rId3" display="http://category_sociodemographics_ts_type.of.accommodation.lived.in/" xr:uid="{C33D76B8-17D9-EA42-90E8-26377C8FEAD3}"/>
    <hyperlink ref="A5" r:id="rId4" display="http://category_sociodemographics_ts_type.of.accommodation.lived.in/" xr:uid="{63924783-D980-164C-8553-369FE2C56A87}"/>
    <hyperlink ref="A6" r:id="rId5" display="http://category_sociodemographics_ts_type.of.accommodation.lived.in/" xr:uid="{DC477EF5-0D59-DD4D-B895-F4D3E86C13E6}"/>
    <hyperlink ref="A7" r:id="rId6" display="http://category_sociodemographics_ts_type.of.accommodation.lived.in/" xr:uid="{8ED0E88C-5BBB-EC41-9EC4-11577EC3DF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 Srinivasan</dc:creator>
  <cp:lastModifiedBy>Sanjana Srinivasan</cp:lastModifiedBy>
  <dcterms:created xsi:type="dcterms:W3CDTF">2025-06-12T14:02:51Z</dcterms:created>
  <dcterms:modified xsi:type="dcterms:W3CDTF">2025-06-16T13:54:31Z</dcterms:modified>
</cp:coreProperties>
</file>