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9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6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8" xfId="0" applyBorder="true"/>
    <xf numFmtId="0" fontId="1" fillId="0" borderId="8" xfId="0" applyBorder="true" applyFont="true">
      <alignment horizontal="center" vertical="center" wrapText="true"/>
    </xf>
    <xf numFmtId="164" fontId="1" fillId="0" borderId="8" xfId="0" applyBorder="true" applyFont="true" applyNumberFormat="true">
      <alignment horizontal="center" vertical="center" wrapText="true"/>
    </xf>
    <xf numFmtId="4" fontId="1" fillId="0" borderId="8" xfId="0" applyBorder="true" applyFont="true" applyNumberFormat="true">
      <alignment horizontal="center" vertical="center" wrapText="true"/>
    </xf>
    <xf numFmtId="0" fontId="3" fillId="3" borderId="8" xfId="0" applyBorder="true" applyFont="true" applyFill="true">
      <alignment horizontal="center" vertical="center" wrapText="true"/>
    </xf>
    <xf numFmtId="0" fontId="4" fillId="3" borderId="8" xfId="0" applyBorder="true" applyFont="true" applyFill="true">
      <alignment horizontal="center" vertical="center" wrapText="true"/>
    </xf>
    <xf numFmtId="0" fontId="8" fillId="3" borderId="8" xfId="0" applyBorder="true" applyFont="true" applyFill="true">
      <alignment horizontal="center" vertical="center" wrapText="true"/>
    </xf>
    <xf numFmtId="4" fontId="4" fillId="3" borderId="8" xfId="0" applyBorder="true" applyFont="true" applyFill="true" applyNumberFormat="true">
      <alignment horizontal="center" vertical="center" wrapText="true"/>
    </xf>
    <xf numFmtId="0" fontId="4" fillId="3" borderId="8" xfId="0" applyBorder="true" applyFont="true" applyFill="true">
      <alignment horizontal="center" vertical="center" wrapText="true"/>
    </xf>
    <xf numFmtId="4" fontId="4" fillId="3" borderId="8" xfId="0" applyBorder="true" applyFont="true" applyFill="true" applyNumberFormat="true">
      <alignment horizontal="center" vertical="center" wrapText="true"/>
    </xf>
    <xf numFmtId="0" fontId="5" fillId="3" borderId="8" xfId="0" applyBorder="true" applyFont="true" applyFill="true">
      <alignment horizontal="center" vertical="center" wrapText="true"/>
    </xf>
    <xf numFmtId="0" fontId="6" fillId="3" borderId="8" xfId="0" applyBorder="true" applyFont="true" applyFill="true">
      <alignment horizontal="center" vertical="center" wrapText="true"/>
    </xf>
    <xf numFmtId="0" fontId="1" fillId="0" borderId="8" xfId="0" applyBorder="true" applyFont="true">
      <alignment horizontal="center" vertical="center" wrapText="true"/>
    </xf>
    <xf numFmtId="0" fontId="1" fillId="4" borderId="8" xfId="0" applyBorder="true" applyFont="true" applyFill="true">
      <alignment horizontal="center" vertical="center" wrapText="true"/>
    </xf>
    <xf numFmtId="0" fontId="1" fillId="4" borderId="8" xfId="0" applyBorder="true" applyFont="true" applyFill="true">
      <alignment horizontal="center" vertical="center" wrapText="true"/>
    </xf>
    <xf numFmtId="0" fontId="1" fillId="4" borderId="8" xfId="0" applyBorder="true" applyFont="true" applyFill="true">
      <alignment horizontal="center" vertical="center" wrapText="true"/>
    </xf>
    <xf numFmtId="0" fontId="1" fillId="4" borderId="8" xfId="0" applyBorder="true" applyFont="true" applyFill="true">
      <alignment horizontal="center" vertical="center" wrapText="true"/>
    </xf>
    <xf numFmtId="0" fontId="1" fillId="0" borderId="8" xfId="0" applyBorder="true" applyFont="true">
      <alignment horizontal="center" vertical="center" wrapText="true"/>
    </xf>
    <xf numFmtId="0" fontId="1" fillId="4" borderId="8" xfId="0" applyBorder="true" applyFont="true" applyFill="true">
      <alignment horizontal="center" vertical="center" wrapText="true"/>
    </xf>
    <xf numFmtId="0" fontId="1" fillId="4" borderId="8" xfId="0" applyBorder="true" applyFont="true" applyFill="true">
      <alignment horizontal="center" vertical="center" wrapText="true"/>
    </xf>
    <xf numFmtId="0" fontId="1" fillId="4" borderId="8" xfId="0" applyBorder="true" applyFont="true" applyFill="true">
      <alignment horizontal="center" vertical="center" wrapText="true"/>
    </xf>
    <xf numFmtId="0" fontId="1" fillId="4" borderId="8" xfId="0" applyBorder="true" applyFont="true" applyFill="true">
      <alignment horizontal="center" vertical="center" wrapText="true"/>
    </xf>
    <xf numFmtId="0" fontId="0" fillId="7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 outlineLevelRow="1"/>
  <cols>
    <col min="1" max="1" width="40.0" customWidth="true"/>
    <col min="2" max="2" width="20.0" customWidth="true"/>
    <col min="3" max="3" width="20.0" customWidth="true"/>
    <col min="4" max="4" width="3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</cols>
  <sheetData>
    <row r="1">
      <c r="A1" s="5" t="inlineStr">
        <is>
          <t>Выгрузка от  15.11.2022 00:47:15 г.</t>
        </is>
      </c>
    </row>
    <row r="3">
      <c r="A3" s="5" t="inlineStr">
        <is>
          <t>Филиал</t>
        </is>
      </c>
      <c r="B3" s="5" t="inlineStr">
        <is>
          <t>Район/город</t>
        </is>
      </c>
      <c r="C3" s="5" t="inlineStr">
        <is>
          <t xml:space="preserve">Махалля </t>
        </is>
      </c>
      <c r="D3" s="5" t="inlineStr">
        <is>
          <t>Инспектор</t>
        </is>
      </c>
      <c r="E3" s="5" t="inlineStr">
        <is>
          <t>Кол-во абон с счетчиками</t>
        </is>
      </c>
      <c r="F3" s="5" t="inlineStr">
        <is>
          <t>Кол-во абон. просро. госпов</t>
        </is>
      </c>
      <c r="G3" s="5" t="inlineStr">
        <is>
          <t>Месяцы проссрочки</t>
        </is>
      </c>
      <c r="H3" s="29"/>
      <c r="I3" s="29"/>
      <c r="J3" s="29"/>
      <c r="K3" s="30"/>
      <c r="L3" s="5" t="inlineStr">
        <is>
          <t>нет даты гос поверки</t>
        </is>
      </c>
    </row>
    <row r="4">
      <c r="A4" s="28"/>
      <c r="B4" s="28"/>
      <c r="C4" s="28"/>
      <c r="D4" s="28"/>
      <c r="E4" s="28"/>
      <c r="F4" s="28"/>
      <c r="G4" s="5" t="inlineStr">
        <is>
          <t>1 мес</t>
        </is>
      </c>
      <c r="H4" s="5" t="inlineStr">
        <is>
          <t>от 2 до 3</t>
        </is>
      </c>
      <c r="I4" s="5" t="inlineStr">
        <is>
          <t>от 4 до 6</t>
        </is>
      </c>
      <c r="J4" s="5" t="inlineStr">
        <is>
          <t xml:space="preserve"> от 6 до 12</t>
        </is>
      </c>
      <c r="K4" s="5" t="inlineStr">
        <is>
          <t xml:space="preserve"> более 12</t>
        </is>
      </c>
      <c r="L4" s="28"/>
    </row>
    <row r="6">
      <c r="A6" s="2" t="inlineStr">
        <is>
          <t>«Сурхондарё сув таъминоти» МЧЖ</t>
        </is>
      </c>
      <c r="B6" s="2" t="inlineStr">
        <is>
          <t>Музработ тумани</t>
        </is>
      </c>
      <c r="C6" s="2" t="inlineStr">
        <is>
          <t>Анорзор</t>
        </is>
      </c>
      <c r="D6" s="2" t="inlineStr">
        <is>
          <t>Rasulova Dilnoza Amonulloevna</t>
        </is>
      </c>
      <c r="E6" s="2" t="n">
        <v>107.0</v>
      </c>
      <c r="F6" s="2" t="n">
        <v>31.0</v>
      </c>
      <c r="G6" s="2" t="n">
        <v>0.0</v>
      </c>
      <c r="H6" s="2" t="n">
        <v>4.0</v>
      </c>
      <c r="I6" s="2" t="n">
        <v>9.0</v>
      </c>
      <c r="J6" s="2" t="n">
        <v>16.0</v>
      </c>
      <c r="K6" s="2" t="n">
        <v>2.0</v>
      </c>
      <c r="L6" s="2" t="n">
        <v>0.0</v>
      </c>
    </row>
    <row r="7">
      <c r="A7" s="2" t="inlineStr">
        <is>
          <t>«Сурхондарё сув таъминоти» МЧЖ</t>
        </is>
      </c>
      <c r="B7" s="2" t="inlineStr">
        <is>
          <t>Музработ тумани</t>
        </is>
      </c>
      <c r="C7" s="2" t="inlineStr">
        <is>
          <t>Ат Термизий</t>
        </is>
      </c>
      <c r="D7" s="2" t="inlineStr">
        <is>
          <t xml:space="preserve"> </t>
        </is>
      </c>
      <c r="E7" s="2" t="n">
        <v>338.0</v>
      </c>
      <c r="F7" s="2" t="n">
        <v>2.0</v>
      </c>
      <c r="G7" s="2" t="n">
        <v>0.0</v>
      </c>
      <c r="H7" s="2" t="n">
        <v>0.0</v>
      </c>
      <c r="I7" s="2" t="n">
        <v>0.0</v>
      </c>
      <c r="J7" s="2" t="n">
        <v>2.0</v>
      </c>
      <c r="K7" s="2" t="n">
        <v>0.0</v>
      </c>
      <c r="L7" s="2" t="n">
        <v>0.0</v>
      </c>
    </row>
    <row r="8">
      <c r="A8" s="2" t="inlineStr">
        <is>
          <t>«Сурхондарё сув таъминоти» МЧЖ</t>
        </is>
      </c>
      <c r="B8" s="2" t="inlineStr">
        <is>
          <t>Музработ тумани</t>
        </is>
      </c>
      <c r="C8" s="2" t="inlineStr">
        <is>
          <t>Бодомзор</t>
        </is>
      </c>
      <c r="D8" s="2" t="inlineStr">
        <is>
          <t>Bekmuratova Charos Xolmuratovna</t>
        </is>
      </c>
      <c r="E8" s="2" t="n">
        <v>8.0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</row>
    <row r="9">
      <c r="A9" s="2" t="inlineStr">
        <is>
          <t>«Сурхондарё сув таъминоти» МЧЖ</t>
        </is>
      </c>
      <c r="B9" s="2" t="inlineStr">
        <is>
          <t>Музработ тумани</t>
        </is>
      </c>
      <c r="C9" s="2" t="inlineStr">
        <is>
          <t>Вакант</t>
        </is>
      </c>
      <c r="D9" s="2" t="inlineStr">
        <is>
          <t xml:space="preserve"> </t>
        </is>
      </c>
      <c r="E9" s="2" t="n">
        <v>4.0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</row>
    <row r="10">
      <c r="A10" s="2" t="inlineStr">
        <is>
          <t>«Сурхондарё сув таъминоти» МЧЖ</t>
        </is>
      </c>
      <c r="B10" s="2" t="inlineStr">
        <is>
          <t>Музработ тумани</t>
        </is>
      </c>
      <c r="C10" s="2" t="inlineStr">
        <is>
          <t>Гулобод</t>
        </is>
      </c>
      <c r="D10" s="2" t="inlineStr">
        <is>
          <t>Rasulova Dilnoza Amonulloevna</t>
        </is>
      </c>
      <c r="E10" s="2" t="n">
        <v>293.0</v>
      </c>
      <c r="F10" s="2" t="n">
        <v>68.0</v>
      </c>
      <c r="G10" s="2" t="n">
        <v>1.0</v>
      </c>
      <c r="H10" s="2" t="n">
        <v>11.0</v>
      </c>
      <c r="I10" s="2" t="n">
        <v>26.0</v>
      </c>
      <c r="J10" s="2" t="n">
        <v>29.0</v>
      </c>
      <c r="K10" s="2" t="n">
        <v>1.0</v>
      </c>
      <c r="L10" s="2" t="n">
        <v>0.0</v>
      </c>
    </row>
    <row r="11">
      <c r="A11" s="2" t="inlineStr">
        <is>
          <t>«Сурхондарё сув таъминоти» МЧЖ</t>
        </is>
      </c>
      <c r="B11" s="2" t="inlineStr">
        <is>
          <t>Музработ тумани</t>
        </is>
      </c>
      <c r="C11" s="2" t="inlineStr">
        <is>
          <t>Дарбанд</t>
        </is>
      </c>
      <c r="D11" s="2" t="inlineStr">
        <is>
          <t>Bekmuratova Charos Xolmuratovna</t>
        </is>
      </c>
      <c r="E11" s="2" t="n">
        <v>196.0</v>
      </c>
      <c r="F11" s="2" t="n">
        <v>25.0</v>
      </c>
      <c r="G11" s="2" t="n">
        <v>0.0</v>
      </c>
      <c r="H11" s="2" t="n">
        <v>3.0</v>
      </c>
      <c r="I11" s="2" t="n">
        <v>9.0</v>
      </c>
      <c r="J11" s="2" t="n">
        <v>5.0</v>
      </c>
      <c r="K11" s="2" t="n">
        <v>8.0</v>
      </c>
      <c r="L11" s="2" t="n">
        <v>0.0</v>
      </c>
    </row>
    <row r="12">
      <c r="A12" s="2" t="inlineStr">
        <is>
          <t>«Сурхондарё сув таъминоти» МЧЖ</t>
        </is>
      </c>
      <c r="B12" s="2" t="inlineStr">
        <is>
          <t>Музработ тумани</t>
        </is>
      </c>
      <c r="C12" s="2" t="inlineStr">
        <is>
          <t>Дехконобод</t>
        </is>
      </c>
      <c r="D12" s="2" t="inlineStr">
        <is>
          <t xml:space="preserve"> </t>
        </is>
      </c>
      <c r="E12" s="2" t="n">
        <v>378.0</v>
      </c>
      <c r="F12" s="2" t="n">
        <v>2.0</v>
      </c>
      <c r="G12" s="2" t="n">
        <v>0.0</v>
      </c>
      <c r="H12" s="2" t="n">
        <v>0.0</v>
      </c>
      <c r="I12" s="2" t="n">
        <v>1.0</v>
      </c>
      <c r="J12" s="2" t="n">
        <v>1.0</v>
      </c>
      <c r="K12" s="2" t="n">
        <v>0.0</v>
      </c>
      <c r="L12" s="2" t="n">
        <v>0.0</v>
      </c>
    </row>
    <row r="13">
      <c r="A13" s="2" t="inlineStr">
        <is>
          <t>«Сурхондарё сув таъминоти» МЧЖ</t>
        </is>
      </c>
      <c r="B13" s="2" t="inlineStr">
        <is>
          <t>Музработ тумани</t>
        </is>
      </c>
      <c r="C13" s="2" t="inlineStr">
        <is>
          <t>Дуоба</t>
        </is>
      </c>
      <c r="D13" s="2" t="inlineStr">
        <is>
          <t>Rasulova Dilnoza Amonulloevna</t>
        </is>
      </c>
      <c r="E13" s="2" t="n">
        <v>205.0</v>
      </c>
      <c r="F13" s="2" t="n">
        <v>41.0</v>
      </c>
      <c r="G13" s="2" t="n">
        <v>2.0</v>
      </c>
      <c r="H13" s="2" t="n">
        <v>5.0</v>
      </c>
      <c r="I13" s="2" t="n">
        <v>12.0</v>
      </c>
      <c r="J13" s="2" t="n">
        <v>16.0</v>
      </c>
      <c r="K13" s="2" t="n">
        <v>6.0</v>
      </c>
      <c r="L13" s="2" t="n">
        <v>0.0</v>
      </c>
    </row>
    <row r="14">
      <c r="A14" s="2" t="inlineStr">
        <is>
          <t>«Сурхондарё сув таъминоти» МЧЖ</t>
        </is>
      </c>
      <c r="B14" s="2" t="inlineStr">
        <is>
          <t>Музработ тумани</t>
        </is>
      </c>
      <c r="C14" s="2" t="inlineStr">
        <is>
          <t>Дустлик</t>
        </is>
      </c>
      <c r="D14" s="2" t="inlineStr">
        <is>
          <t>Qurbonazarova Fotima Bozorovna</t>
        </is>
      </c>
      <c r="E14" s="2" t="n">
        <v>140.0</v>
      </c>
      <c r="F14" s="2" t="n">
        <v>1.0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1.0</v>
      </c>
      <c r="L14" s="2" t="n">
        <v>0.0</v>
      </c>
    </row>
    <row r="15">
      <c r="A15" s="2" t="inlineStr">
        <is>
          <t>«Сурхондарё сув таъминоти» МЧЖ</t>
        </is>
      </c>
      <c r="B15" s="2" t="inlineStr">
        <is>
          <t>Музработ тумани</t>
        </is>
      </c>
      <c r="C15" s="2" t="inlineStr">
        <is>
          <t>Йулчи</t>
        </is>
      </c>
      <c r="D15" s="2" t="inlineStr">
        <is>
          <t>Qurbonmurodov Faxriddin Abduvoxitovich</t>
        </is>
      </c>
      <c r="E15" s="2" t="n">
        <v>200.0</v>
      </c>
      <c r="F15" s="2" t="n">
        <v>4.0</v>
      </c>
      <c r="G15" s="2" t="n">
        <v>0.0</v>
      </c>
      <c r="H15" s="2" t="n">
        <v>0.0</v>
      </c>
      <c r="I15" s="2" t="n">
        <v>1.0</v>
      </c>
      <c r="J15" s="2" t="n">
        <v>3.0</v>
      </c>
      <c r="K15" s="2" t="n">
        <v>0.0</v>
      </c>
      <c r="L15" s="2" t="n">
        <v>0.0</v>
      </c>
    </row>
    <row r="16">
      <c r="A16" s="2" t="inlineStr">
        <is>
          <t>«Сурхондарё сув таъминоти» МЧЖ</t>
        </is>
      </c>
      <c r="B16" s="2" t="inlineStr">
        <is>
          <t>Музработ тумани</t>
        </is>
      </c>
      <c r="C16" s="2" t="inlineStr">
        <is>
          <t>Мехнатабод</t>
        </is>
      </c>
      <c r="D16" s="2" t="inlineStr">
        <is>
          <t>Zoirova Lola Zokirjon qizi</t>
        </is>
      </c>
      <c r="E16" s="2" t="n">
        <v>159.0</v>
      </c>
      <c r="F16" s="2" t="n">
        <v>28.0</v>
      </c>
      <c r="G16" s="2" t="n">
        <v>0.0</v>
      </c>
      <c r="H16" s="2" t="n">
        <v>2.0</v>
      </c>
      <c r="I16" s="2" t="n">
        <v>13.0</v>
      </c>
      <c r="J16" s="2" t="n">
        <v>13.0</v>
      </c>
      <c r="K16" s="2" t="n">
        <v>0.0</v>
      </c>
      <c r="L16" s="2" t="n">
        <v>0.0</v>
      </c>
    </row>
    <row r="17">
      <c r="A17" s="2" t="inlineStr">
        <is>
          <t>«Сурхондарё сув таъминоти» МЧЖ</t>
        </is>
      </c>
      <c r="B17" s="2" t="inlineStr">
        <is>
          <t>Музработ тумани</t>
        </is>
      </c>
      <c r="C17" s="2" t="inlineStr">
        <is>
          <t>Мехригиёх</t>
        </is>
      </c>
      <c r="D17" s="2" t="inlineStr">
        <is>
          <t>Raximov Abdusaid Qahramon o'g'li</t>
        </is>
      </c>
      <c r="E17" s="2" t="n">
        <v>46.0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</row>
    <row r="18">
      <c r="A18" s="2" t="inlineStr">
        <is>
          <t>«Сурхондарё сув таъминоти» МЧЖ</t>
        </is>
      </c>
      <c r="B18" s="2" t="inlineStr">
        <is>
          <t>Музработ тумани</t>
        </is>
      </c>
      <c r="C18" s="2" t="inlineStr">
        <is>
          <t>Музработ дарвоза</t>
        </is>
      </c>
      <c r="D18" s="2" t="inlineStr">
        <is>
          <t>O'roqova Ro'zigul Yuldoshevna</t>
        </is>
      </c>
      <c r="E18" s="2" t="n">
        <v>185.0</v>
      </c>
      <c r="F18" s="2" t="n">
        <v>7.0</v>
      </c>
      <c r="G18" s="2" t="n">
        <v>0.0</v>
      </c>
      <c r="H18" s="2" t="n">
        <v>0.0</v>
      </c>
      <c r="I18" s="2" t="n">
        <v>2.0</v>
      </c>
      <c r="J18" s="2" t="n">
        <v>5.0</v>
      </c>
      <c r="K18" s="2" t="n">
        <v>0.0</v>
      </c>
      <c r="L18" s="2" t="n">
        <v>0.0</v>
      </c>
    </row>
    <row r="19">
      <c r="A19" s="2" t="inlineStr">
        <is>
          <t>«Сурхондарё сув таъминоти» МЧЖ</t>
        </is>
      </c>
      <c r="B19" s="2" t="inlineStr">
        <is>
          <t>Музработ тумани</t>
        </is>
      </c>
      <c r="C19" s="2" t="inlineStr">
        <is>
          <t>Мустакиллик</t>
        </is>
      </c>
      <c r="D19" s="2" t="inlineStr">
        <is>
          <t>O'roqova Ro'zigul Yuldoshevna</t>
        </is>
      </c>
      <c r="E19" s="2" t="n">
        <v>553.0</v>
      </c>
      <c r="F19" s="2" t="n">
        <v>5.0</v>
      </c>
      <c r="G19" s="2" t="n">
        <v>0.0</v>
      </c>
      <c r="H19" s="2" t="n">
        <v>3.0</v>
      </c>
      <c r="I19" s="2" t="n">
        <v>0.0</v>
      </c>
      <c r="J19" s="2" t="n">
        <v>2.0</v>
      </c>
      <c r="K19" s="2" t="n">
        <v>0.0</v>
      </c>
      <c r="L19" s="2" t="n">
        <v>0.0</v>
      </c>
    </row>
    <row r="20">
      <c r="A20" s="2" t="inlineStr">
        <is>
          <t>«Сурхондарё сув таъминоти» МЧЖ</t>
        </is>
      </c>
      <c r="B20" s="2" t="inlineStr">
        <is>
          <t>Музработ тумани</t>
        </is>
      </c>
      <c r="C20" s="2" t="inlineStr">
        <is>
          <t>Навруз</t>
        </is>
      </c>
      <c r="D20" s="2" t="inlineStr">
        <is>
          <t>Qurbonazarova Fotima Bozorovna</t>
        </is>
      </c>
      <c r="E20" s="2" t="n">
        <v>145.0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</row>
    <row r="21">
      <c r="A21" s="2" t="inlineStr">
        <is>
          <t>«Сурхондарё сув таъминоти» МЧЖ</t>
        </is>
      </c>
      <c r="B21" s="2" t="inlineStr">
        <is>
          <t>Музработ тумани</t>
        </is>
      </c>
      <c r="C21" s="2" t="inlineStr">
        <is>
          <t>Нурли хаёт</t>
        </is>
      </c>
      <c r="D21" s="2" t="inlineStr">
        <is>
          <t>Qurbonmurodov Faxriddin Abduvoxitovich</t>
        </is>
      </c>
      <c r="E21" s="2" t="n">
        <v>45.0</v>
      </c>
      <c r="F21" s="2" t="n">
        <v>7.0</v>
      </c>
      <c r="G21" s="2" t="n">
        <v>0.0</v>
      </c>
      <c r="H21" s="2" t="n">
        <v>4.0</v>
      </c>
      <c r="I21" s="2" t="n">
        <v>2.0</v>
      </c>
      <c r="J21" s="2" t="n">
        <v>1.0</v>
      </c>
      <c r="K21" s="2" t="n">
        <v>0.0</v>
      </c>
      <c r="L21" s="2" t="n">
        <v>0.0</v>
      </c>
    </row>
    <row r="22">
      <c r="A22" s="2" t="inlineStr">
        <is>
          <t>«Сурхондарё сув таъминоти» МЧЖ</t>
        </is>
      </c>
      <c r="B22" s="2" t="inlineStr">
        <is>
          <t>Музработ тумани</t>
        </is>
      </c>
      <c r="C22" s="2" t="inlineStr">
        <is>
          <t>Оби хаёт</t>
        </is>
      </c>
      <c r="D22" s="2" t="inlineStr">
        <is>
          <t>O'roqova Ro'zigul Yuldoshevna</t>
        </is>
      </c>
      <c r="E22" s="2" t="n">
        <v>485.0</v>
      </c>
      <c r="F22" s="2" t="n">
        <v>33.0</v>
      </c>
      <c r="G22" s="2" t="n">
        <v>8.0</v>
      </c>
      <c r="H22" s="2" t="n">
        <v>15.0</v>
      </c>
      <c r="I22" s="2" t="n">
        <v>8.0</v>
      </c>
      <c r="J22" s="2" t="n">
        <v>2.0</v>
      </c>
      <c r="K22" s="2" t="n">
        <v>0.0</v>
      </c>
      <c r="L22" s="2" t="n">
        <v>0.0</v>
      </c>
    </row>
    <row r="23">
      <c r="A23" s="2" t="inlineStr">
        <is>
          <t>«Сурхондарё сув таъминоти» МЧЖ</t>
        </is>
      </c>
      <c r="B23" s="2" t="inlineStr">
        <is>
          <t>Музработ тумани</t>
        </is>
      </c>
      <c r="C23" s="2" t="inlineStr">
        <is>
          <t>Обод турмуш</t>
        </is>
      </c>
      <c r="D23" s="2" t="inlineStr">
        <is>
          <t>O'roqova Ro'zigul Yuldoshevna</t>
        </is>
      </c>
      <c r="E23" s="2" t="n">
        <v>210.0</v>
      </c>
      <c r="F23" s="2" t="n">
        <v>6.0</v>
      </c>
      <c r="G23" s="2" t="n">
        <v>1.0</v>
      </c>
      <c r="H23" s="2" t="n">
        <v>3.0</v>
      </c>
      <c r="I23" s="2" t="n">
        <v>2.0</v>
      </c>
      <c r="J23" s="2" t="n">
        <v>0.0</v>
      </c>
      <c r="K23" s="2" t="n">
        <v>0.0</v>
      </c>
      <c r="L23" s="2" t="n">
        <v>0.0</v>
      </c>
    </row>
    <row r="24">
      <c r="A24" s="2" t="inlineStr">
        <is>
          <t>«Сурхондарё сув таъминоти» МЧЖ</t>
        </is>
      </c>
      <c r="B24" s="2" t="inlineStr">
        <is>
          <t>Музработ тумани</t>
        </is>
      </c>
      <c r="C24" s="2" t="inlineStr">
        <is>
          <t>Орият</t>
        </is>
      </c>
      <c r="D24" s="2" t="inlineStr">
        <is>
          <t>Raximov Abdusaid Qahramon o'g'li</t>
        </is>
      </c>
      <c r="E24" s="2" t="n">
        <v>575.0</v>
      </c>
      <c r="F24" s="2" t="n">
        <v>81.0</v>
      </c>
      <c r="G24" s="2" t="n">
        <v>4.0</v>
      </c>
      <c r="H24" s="2" t="n">
        <v>14.0</v>
      </c>
      <c r="I24" s="2" t="n">
        <v>10.0</v>
      </c>
      <c r="J24" s="2" t="n">
        <v>45.0</v>
      </c>
      <c r="K24" s="2" t="n">
        <v>8.0</v>
      </c>
      <c r="L24" s="2" t="n">
        <v>0.0</v>
      </c>
    </row>
    <row r="25">
      <c r="A25" s="2" t="inlineStr">
        <is>
          <t>«Сурхондарё сув таъминоти» МЧЖ</t>
        </is>
      </c>
      <c r="B25" s="2" t="inlineStr">
        <is>
          <t>Музработ тумани</t>
        </is>
      </c>
      <c r="C25" s="2" t="inlineStr">
        <is>
          <t>Сополлитепа</t>
        </is>
      </c>
      <c r="D25" s="2" t="inlineStr">
        <is>
          <t>Raximov Abdusaid Qahramon o'g'li</t>
        </is>
      </c>
      <c r="E25" s="2" t="n">
        <v>214.0</v>
      </c>
      <c r="F25" s="2" t="n">
        <v>16.0</v>
      </c>
      <c r="G25" s="2" t="n">
        <v>0.0</v>
      </c>
      <c r="H25" s="2" t="n">
        <v>3.0</v>
      </c>
      <c r="I25" s="2" t="n">
        <v>10.0</v>
      </c>
      <c r="J25" s="2" t="n">
        <v>2.0</v>
      </c>
      <c r="K25" s="2" t="n">
        <v>1.0</v>
      </c>
      <c r="L25" s="2" t="n">
        <v>0.0</v>
      </c>
    </row>
    <row r="26">
      <c r="A26" s="2" t="inlineStr">
        <is>
          <t>«Сурхондарё сув таъминоти» МЧЖ</t>
        </is>
      </c>
      <c r="B26" s="2" t="inlineStr">
        <is>
          <t>Музработ тумани</t>
        </is>
      </c>
      <c r="C26" s="2" t="inlineStr">
        <is>
          <t>Тонг юлдузи</t>
        </is>
      </c>
      <c r="D26" s="2" t="inlineStr">
        <is>
          <t>QARAYEV MA’MURJON AXMADOVICH</t>
        </is>
      </c>
      <c r="E26" s="2" t="n">
        <v>146.0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</row>
    <row r="27">
      <c r="A27" s="2" t="inlineStr">
        <is>
          <t>«Сурхондарё сув таъминоти» МЧЖ</t>
        </is>
      </c>
      <c r="B27" s="2" t="inlineStr">
        <is>
          <t>Музработ тумани</t>
        </is>
      </c>
      <c r="C27" s="2" t="inlineStr">
        <is>
          <t>Файзиобод</t>
        </is>
      </c>
      <c r="D27" s="2" t="inlineStr">
        <is>
          <t xml:space="preserve"> </t>
        </is>
      </c>
      <c r="E27" s="2" t="n">
        <v>5.0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</row>
    <row r="28">
      <c r="A28" s="2" t="inlineStr">
        <is>
          <t>«Сурхондарё сув таъминоти» МЧЖ</t>
        </is>
      </c>
      <c r="B28" s="2" t="inlineStr">
        <is>
          <t>Музработ тумани</t>
        </is>
      </c>
      <c r="C28" s="2" t="inlineStr">
        <is>
          <t xml:space="preserve">Фидокор </t>
        </is>
      </c>
      <c r="D28" s="2" t="inlineStr">
        <is>
          <t xml:space="preserve"> </t>
        </is>
      </c>
      <c r="E28" s="2" t="n">
        <v>1.0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</row>
    <row r="29">
      <c r="A29" s="2" t="inlineStr">
        <is>
          <t>«Сурхондарё сув таъминоти» МЧЖ</t>
        </is>
      </c>
      <c r="B29" s="2" t="inlineStr">
        <is>
          <t>Музработ тумани</t>
        </is>
      </c>
      <c r="C29" s="2" t="inlineStr">
        <is>
          <t>Халқ йули</t>
        </is>
      </c>
      <c r="D29" s="2" t="inlineStr">
        <is>
          <t>QARAYEV MA’MURJON AXMADOVICH</t>
        </is>
      </c>
      <c r="E29" s="2" t="n">
        <v>241.0</v>
      </c>
      <c r="F29" s="2" t="n">
        <v>1.0</v>
      </c>
      <c r="G29" s="2" t="n">
        <v>0.0</v>
      </c>
      <c r="H29" s="2" t="n">
        <v>1.0</v>
      </c>
      <c r="I29" s="2" t="n">
        <v>0.0</v>
      </c>
      <c r="J29" s="2" t="n">
        <v>0.0</v>
      </c>
      <c r="K29" s="2" t="n">
        <v>0.0</v>
      </c>
      <c r="L29" s="2" t="n">
        <v>0.0</v>
      </c>
    </row>
    <row r="30">
      <c r="A30" s="2" t="inlineStr">
        <is>
          <t>«Сурхондарё сув таъминоти» МЧЖ</t>
        </is>
      </c>
      <c r="B30" s="2" t="inlineStr">
        <is>
          <t>Музработ тумани</t>
        </is>
      </c>
      <c r="C30" s="2" t="inlineStr">
        <is>
          <t>Чегарачи</t>
        </is>
      </c>
      <c r="D30" s="2" t="inlineStr">
        <is>
          <t xml:space="preserve"> </t>
        </is>
      </c>
      <c r="E30" s="2" t="n">
        <v>1.0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</row>
    <row r="31">
      <c r="A31" s="2" t="inlineStr">
        <is>
          <t>«Сурхондарё сув таъминоти» МЧЖ</t>
        </is>
      </c>
      <c r="B31" s="2" t="inlineStr">
        <is>
          <t>Музработ тумани</t>
        </is>
      </c>
      <c r="C31" s="2" t="inlineStr">
        <is>
          <t>Шаффоф</t>
        </is>
      </c>
      <c r="D31" s="2" t="inlineStr">
        <is>
          <t>Qurbonmurodov Faxriddin Abduvoxitovich</t>
        </is>
      </c>
      <c r="E31" s="2" t="n">
        <v>297.0</v>
      </c>
      <c r="F31" s="2" t="n">
        <v>26.0</v>
      </c>
      <c r="G31" s="2" t="n">
        <v>2.0</v>
      </c>
      <c r="H31" s="2" t="n">
        <v>6.0</v>
      </c>
      <c r="I31" s="2" t="n">
        <v>6.0</v>
      </c>
      <c r="J31" s="2" t="n">
        <v>6.0</v>
      </c>
      <c r="K31" s="2" t="n">
        <v>6.0</v>
      </c>
      <c r="L31" s="2" t="n">
        <v>0.0</v>
      </c>
    </row>
    <row r="32">
      <c r="A32" s="2" t="inlineStr">
        <is>
          <t>«Сурхондарё сув таъминоти» МЧЖ</t>
        </is>
      </c>
      <c r="B32" s="2" t="inlineStr">
        <is>
          <t>Музработ тумани</t>
        </is>
      </c>
      <c r="C32" s="2" t="inlineStr">
        <is>
          <t>Юртим жамоли</t>
        </is>
      </c>
      <c r="D32" s="2" t="inlineStr">
        <is>
          <t xml:space="preserve"> </t>
        </is>
      </c>
      <c r="E32" s="2" t="n">
        <v>347.0</v>
      </c>
      <c r="F32" s="2" t="n">
        <v>28.0</v>
      </c>
      <c r="G32" s="2" t="n">
        <v>6.0</v>
      </c>
      <c r="H32" s="2" t="n">
        <v>17.0</v>
      </c>
      <c r="I32" s="2" t="n">
        <v>1.0</v>
      </c>
      <c r="J32" s="2" t="n">
        <v>3.0</v>
      </c>
      <c r="K32" s="2" t="n">
        <v>1.0</v>
      </c>
      <c r="L32" s="2" t="n">
        <v>0.0</v>
      </c>
    </row>
    <row r="33">
      <c r="A33" s="2" t="inlineStr">
        <is>
          <t>«Сурхондарё сув таъминоти» МЧЖ</t>
        </is>
      </c>
      <c r="B33" s="2" t="inlineStr">
        <is>
          <t>Музработ тумани</t>
        </is>
      </c>
      <c r="C33" s="2" t="inlineStr">
        <is>
          <t>Яккатол</t>
        </is>
      </c>
      <c r="D33" s="2" t="inlineStr">
        <is>
          <t>Rasulova Dilnoza Amonulloevna</t>
        </is>
      </c>
      <c r="E33" s="2" t="n">
        <v>132.0</v>
      </c>
      <c r="F33" s="2" t="n">
        <v>22.0</v>
      </c>
      <c r="G33" s="2" t="n">
        <v>0.0</v>
      </c>
      <c r="H33" s="2" t="n">
        <v>2.0</v>
      </c>
      <c r="I33" s="2" t="n">
        <v>2.0</v>
      </c>
      <c r="J33" s="2" t="n">
        <v>14.0</v>
      </c>
      <c r="K33" s="2" t="n">
        <v>4.0</v>
      </c>
      <c r="L33" s="2" t="n">
        <v>0.0</v>
      </c>
    </row>
    <row r="34">
      <c r="A34" s="2" t="inlineStr">
        <is>
          <t>«Сурхондарё сув таъминоти» МЧЖ</t>
        </is>
      </c>
      <c r="B34" s="2" t="inlineStr">
        <is>
          <t>Музработ тумани</t>
        </is>
      </c>
      <c r="C34" s="2" t="inlineStr">
        <is>
          <t>Янги диёр</t>
        </is>
      </c>
      <c r="D34" s="2" t="inlineStr">
        <is>
          <t>Qurbonmurodov Faxriddin Abduvoxitovich</t>
        </is>
      </c>
      <c r="E34" s="2" t="n">
        <v>408.0</v>
      </c>
      <c r="F34" s="2" t="n">
        <v>1.0</v>
      </c>
      <c r="G34" s="2" t="n">
        <v>0.0</v>
      </c>
      <c r="H34" s="2" t="n">
        <v>0.0</v>
      </c>
      <c r="I34" s="2" t="n">
        <v>1.0</v>
      </c>
      <c r="J34" s="2" t="n">
        <v>0.0</v>
      </c>
      <c r="K34" s="2" t="n">
        <v>0.0</v>
      </c>
      <c r="L34" s="2" t="n">
        <v>0.0</v>
      </c>
    </row>
    <row r="35">
      <c r="A35" s="2" t="inlineStr">
        <is>
          <t>«Сурхондарё сув таъминоти» МЧЖ</t>
        </is>
      </c>
      <c r="B35" s="2" t="inlineStr">
        <is>
          <t>Музработ тумани</t>
        </is>
      </c>
      <c r="C35" s="2" t="inlineStr">
        <is>
          <t>Янги хаёт</t>
        </is>
      </c>
      <c r="D35" s="2" t="inlineStr">
        <is>
          <t>Qurbonmurodov Faxriddin Abduvoxitovich</t>
        </is>
      </c>
      <c r="E35" s="2" t="n">
        <v>436.0</v>
      </c>
      <c r="F35" s="2" t="n">
        <v>12.0</v>
      </c>
      <c r="G35" s="2" t="n">
        <v>2.0</v>
      </c>
      <c r="H35" s="2" t="n">
        <v>3.0</v>
      </c>
      <c r="I35" s="2" t="n">
        <v>1.0</v>
      </c>
      <c r="J35" s="2" t="n">
        <v>5.0</v>
      </c>
      <c r="K35" s="2" t="n">
        <v>1.0</v>
      </c>
      <c r="L35" s="2" t="n">
        <v>0.0</v>
      </c>
    </row>
    <row r="36">
      <c r="A36" s="2" t="inlineStr">
        <is>
          <t>«Сурхондарё сув таъминоти» МЧЖ</t>
        </is>
      </c>
      <c r="B36" s="2" t="inlineStr">
        <is>
          <t>Музработ тумани</t>
        </is>
      </c>
      <c r="C36" s="2" t="inlineStr">
        <is>
          <t>Янгиер</t>
        </is>
      </c>
      <c r="D36" s="2" t="inlineStr">
        <is>
          <t>Zoirova Lola Zokirjon qizi</t>
        </is>
      </c>
      <c r="E36" s="2" t="n">
        <v>405.0</v>
      </c>
      <c r="F36" s="2" t="n">
        <v>31.0</v>
      </c>
      <c r="G36" s="2" t="n">
        <v>2.0</v>
      </c>
      <c r="H36" s="2" t="n">
        <v>3.0</v>
      </c>
      <c r="I36" s="2" t="n">
        <v>14.0</v>
      </c>
      <c r="J36" s="2" t="n">
        <v>12.0</v>
      </c>
      <c r="K36" s="2" t="n">
        <v>0.0</v>
      </c>
      <c r="L36" s="2" t="n">
        <v>0.0</v>
      </c>
    </row>
    <row r="37" outlineLevel="1">
      <c r="A37" s="6" t="inlineStr">
        <is>
          <t>Итого:</t>
        </is>
      </c>
      <c r="B37" s="6" t="inlineStr">
        <is>
          <t/>
        </is>
      </c>
      <c r="C37" s="6" t="inlineStr">
        <is>
          <t/>
        </is>
      </c>
      <c r="D37" s="6" t="inlineStr">
        <is>
          <t/>
        </is>
      </c>
      <c r="E37" s="6" t="n">
        <f>SUBTOTAL(9,E6:E36)</f>
        <v>0.0</v>
      </c>
      <c r="F37" s="6" t="n">
        <f>SUBTOTAL(9,F6:F36)</f>
        <v>0.0</v>
      </c>
      <c r="G37" s="6" t="n">
        <f>SUBTOTAL(9,G6:G36)</f>
        <v>0.0</v>
      </c>
      <c r="H37" s="6" t="n">
        <f>SUBTOTAL(9,H6:H36)</f>
        <v>0.0</v>
      </c>
      <c r="I37" s="6" t="n">
        <f>SUBTOTAL(9,I6:I36)</f>
        <v>0.0</v>
      </c>
      <c r="J37" s="6" t="n">
        <f>SUBTOTAL(9,J6:J36)</f>
        <v>0.0</v>
      </c>
      <c r="K37" s="6" t="n">
        <f>SUBTOTAL(9,K6:K36)</f>
        <v>0.0</v>
      </c>
      <c r="L37" s="6" t="n">
        <f>SUBTOTAL(9,L6:L36)</f>
        <v>0.0</v>
      </c>
    </row>
  </sheetData>
  <mergeCells count="10">
    <mergeCell ref="A1:G2"/>
    <mergeCell ref="A3:A4"/>
    <mergeCell ref="B3:B4"/>
    <mergeCell ref="C3:C4"/>
    <mergeCell ref="D3:D4"/>
    <mergeCell ref="E3:E4"/>
    <mergeCell ref="F3:F4"/>
    <mergeCell ref="G3:K3"/>
    <mergeCell ref="L3:L4"/>
    <mergeCell ref="A37:D37"/>
  </mergeCells>
  <printOptions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2022-11-14T19:39:31Z</dcterms:created>
  <dc:creator>Apache POI</dc:creator>
</cp:coreProperties>
</file>