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247" documentId="11_E9368E1C5FB97E7918F5AE4F02014130AA1F1216" xr6:coauthVersionLast="47" xr6:coauthVersionMax="47" xr10:uidLastSave="{D3224923-4817-47C9-8E3D-33497446210C}"/>
  <bookViews>
    <workbookView xWindow="-120" yWindow="-120" windowWidth="29040" windowHeight="15840" xr2:uid="{00000000-000D-0000-FFFF-FFFF00000000}"/>
  </bookViews>
  <sheets>
    <sheet name="Total Farmers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1" l="1"/>
  <c r="H85" i="1"/>
  <c r="G85" i="1"/>
</calcChain>
</file>

<file path=xl/sharedStrings.xml><?xml version="1.0" encoding="utf-8"?>
<sst xmlns="http://schemas.openxmlformats.org/spreadsheetml/2006/main" count="511" uniqueCount="204">
  <si>
    <t>S.No</t>
  </si>
  <si>
    <t>Name of the Farmer</t>
  </si>
  <si>
    <t>Village</t>
  </si>
  <si>
    <t>Contact No</t>
  </si>
  <si>
    <t>Present Using Feed</t>
  </si>
  <si>
    <t>WSA (acre)</t>
  </si>
  <si>
    <t>GRAND TOTAL</t>
  </si>
  <si>
    <t>Name of the Area</t>
  </si>
  <si>
    <t>Avanti</t>
  </si>
  <si>
    <t>Ungarala.Nagaraju</t>
  </si>
  <si>
    <t>devi</t>
  </si>
  <si>
    <t>avanti</t>
  </si>
  <si>
    <t>Seed stocked(million)</t>
  </si>
  <si>
    <t xml:space="preserve">DEALER NAME </t>
  </si>
  <si>
    <t>COMPITATOR FARMER DETAILS</t>
  </si>
  <si>
    <t xml:space="preserve">Present culture Status </t>
  </si>
  <si>
    <t xml:space="preserve">REMARKS </t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</si>
  <si>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</si>
  <si>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</si>
  <si>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</si>
  <si>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</si>
  <si>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</si>
  <si>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</si>
  <si>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</si>
  <si>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</si>
  <si>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</si>
  <si>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>devi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</si>
  <si>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</si>
  <si>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</si>
  <si>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</si>
  <si>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>devi</t>
    </r>
  </si>
  <si>
    <r>
      <rPr>
        <sz val="12"/>
        <color rgb="FF000000"/>
        <rFont val="Calibri"/>
        <family val="2"/>
      </rPr>
      <t>devi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</si>
  <si>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</si>
  <si>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 xml:space="preserve">i feed 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</si>
  <si>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</si>
  <si>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</si>
  <si>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</si>
  <si>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>Cp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</si>
  <si>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</si>
  <si>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>cp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</si>
  <si>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</si>
  <si>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 xml:space="preserve">Devi </t>
    </r>
  </si>
  <si>
    <r>
      <rPr>
        <sz val="11"/>
        <color rgb="FF000000"/>
        <rFont val="Calibri"/>
        <family val="2"/>
      </rPr>
      <t>avanti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</si>
  <si>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</si>
  <si>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</si>
  <si>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</si>
  <si>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>cp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</si>
  <si>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</si>
  <si>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>i feed</t>
    </r>
  </si>
  <si>
    <r>
      <rPr>
        <sz val="11"/>
        <color rgb="FF000000"/>
        <rFont val="Calibri"/>
        <family val="2"/>
      </rPr>
      <t>devi</t>
    </r>
  </si>
  <si>
    <r>
      <rPr>
        <sz val="11"/>
        <color rgb="FF000000"/>
        <rFont val="Calibri"/>
        <family val="2"/>
      </rPr>
      <t>avanti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</si>
  <si>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</si>
  <si>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>devi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</si>
  <si>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</si>
  <si>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</si>
  <si>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>cp</t>
    </r>
  </si>
  <si>
    <r>
      <rPr>
        <sz val="11"/>
        <color rgb="FF000000"/>
        <rFont val="Calibri"/>
        <family val="2"/>
      </rPr>
      <t>cp</t>
    </r>
  </si>
  <si>
    <r>
      <rPr>
        <sz val="11"/>
        <color rgb="FF000000"/>
        <rFont val="Calibri"/>
        <family val="2"/>
      </rPr>
      <t>i feed</t>
    </r>
  </si>
  <si>
    <r>
      <rPr>
        <sz val="11"/>
        <color rgb="FF000000"/>
        <rFont val="Calibri"/>
        <family val="2"/>
      </rPr>
      <t>devi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</si>
  <si>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</si>
  <si>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 xml:space="preserve">Avanti </t>
    </r>
  </si>
  <si>
    <r>
      <rPr>
        <sz val="11"/>
        <color rgb="FF000000"/>
        <rFont val="Calibri"/>
        <family val="2"/>
      </rPr>
      <t>cp</t>
    </r>
  </si>
  <si>
    <r>
      <rPr>
        <sz val="11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</si>
  <si>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>i feed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</si>
  <si>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</si>
  <si>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</si>
  <si>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</si>
  <si>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karimsetti palem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</si>
  <si>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</si>
  <si>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</si>
  <si>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</si>
  <si>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</si>
  <si>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</si>
  <si>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</si>
  <si>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</si>
  <si>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</si>
  <si>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 xml:space="preserve">Avanti </t>
    </r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</si>
  <si>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</si>
  <si>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 xml:space="preserve">cp </t>
    </r>
  </si>
  <si>
    <r>
      <rPr>
        <sz val="12"/>
        <color rgb="FF000000"/>
        <rFont val="Calibri"/>
        <family val="2"/>
      </rPr>
      <t>devi</t>
    </r>
  </si>
  <si>
    <r>
      <rPr>
        <sz val="12"/>
        <color rgb="FF000000"/>
        <rFont val="Calibri"/>
        <family val="2"/>
      </rPr>
      <t>devi</t>
    </r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</si>
  <si>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</si>
  <si>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>cp</t>
    </r>
  </si>
  <si>
    <r>
      <rPr>
        <sz val="12"/>
        <color rgb="FF000000"/>
        <rFont val="Calibri"/>
        <family val="2"/>
      </rPr>
      <t>Avanti</t>
    </r>
  </si>
  <si>
    <r>
      <rPr>
        <sz val="12"/>
        <color rgb="FF000000"/>
        <rFont val="Calibri"/>
        <family val="2"/>
      </rPr>
      <t>Avanti</t>
    </r>
  </si>
  <si>
    <t>91828 81179</t>
  </si>
  <si>
    <t xml:space="preserve">varala Raju </t>
  </si>
  <si>
    <t>kp palem</t>
  </si>
  <si>
    <t xml:space="preserve">preparation </t>
  </si>
  <si>
    <t xml:space="preserve">Y Satyanarayana </t>
  </si>
  <si>
    <t>Cp</t>
  </si>
  <si>
    <t xml:space="preserve">running </t>
  </si>
  <si>
    <t>THURPUTHALLU</t>
  </si>
  <si>
    <t>Credit</t>
  </si>
  <si>
    <t>99127 09750</t>
  </si>
  <si>
    <t>99084 12366</t>
  </si>
  <si>
    <t xml:space="preserve">Perupalem </t>
  </si>
  <si>
    <t>Malu</t>
  </si>
  <si>
    <t>94410 78686</t>
  </si>
  <si>
    <t>80964 77555</t>
  </si>
  <si>
    <t>94408 58966</t>
  </si>
  <si>
    <t>84980 22968</t>
  </si>
  <si>
    <t>96762 49359</t>
  </si>
  <si>
    <t>96525 11056</t>
  </si>
  <si>
    <t>86885 19883</t>
  </si>
  <si>
    <t>81795 09430</t>
  </si>
  <si>
    <t>99590 33256</t>
  </si>
  <si>
    <t>83740 66458</t>
  </si>
  <si>
    <t>94946 32233</t>
  </si>
  <si>
    <t>96428 65282</t>
  </si>
  <si>
    <t>94413 91899</t>
  </si>
  <si>
    <t>77319 91133</t>
  </si>
  <si>
    <t>80742 06012</t>
  </si>
  <si>
    <t>89787 17363</t>
  </si>
  <si>
    <t>88868 25996</t>
  </si>
  <si>
    <t>99895 68753</t>
  </si>
  <si>
    <t xml:space="preserve">andraju Srinu </t>
  </si>
  <si>
    <t xml:space="preserve">ganapati </t>
  </si>
  <si>
    <t>pedhi raju devirala</t>
  </si>
  <si>
    <t>vanamala srinu</t>
  </si>
  <si>
    <t xml:space="preserve">satheneni srinivas </t>
  </si>
  <si>
    <t>kesava rao</t>
  </si>
  <si>
    <t>penubothula Durga rao</t>
  </si>
  <si>
    <t>pothabathula nageswararao</t>
  </si>
  <si>
    <t xml:space="preserve">kailesh kumar </t>
  </si>
  <si>
    <t>konda ch</t>
  </si>
  <si>
    <t xml:space="preserve">andhe bhagavan </t>
  </si>
  <si>
    <t>kunakala pedhi raju</t>
  </si>
  <si>
    <t>mellam Nani</t>
  </si>
  <si>
    <t>thanukula Krishna</t>
  </si>
  <si>
    <t xml:space="preserve">p Srinu </t>
  </si>
  <si>
    <t>dhonga Sri ram</t>
  </si>
  <si>
    <t xml:space="preserve">Gopala Krishna </t>
  </si>
  <si>
    <t xml:space="preserve">Kandhula Satyanarayana </t>
  </si>
  <si>
    <t>Narashimha</t>
  </si>
  <si>
    <t>kopineni pedha babu</t>
  </si>
  <si>
    <t>chandra sekhar</t>
  </si>
  <si>
    <t>karri yesu babu</t>
  </si>
  <si>
    <t xml:space="preserve">yedukondalu </t>
  </si>
  <si>
    <t>Surya Narayana p</t>
  </si>
  <si>
    <t>Nambula naga raju</t>
  </si>
  <si>
    <t xml:space="preserve">Dhonga Rajesh Rao </t>
  </si>
  <si>
    <t>thirumani narashimaha murthy</t>
  </si>
  <si>
    <t xml:space="preserve">mellam Bhanu </t>
  </si>
  <si>
    <t xml:space="preserve">revu Nani </t>
  </si>
  <si>
    <t xml:space="preserve">andhe buji Babu </t>
  </si>
  <si>
    <t xml:space="preserve">uppuluri ranga rao </t>
  </si>
  <si>
    <t>andhe chiti babu</t>
  </si>
  <si>
    <t>allam nanaji</t>
  </si>
  <si>
    <t>poluri Srinu</t>
  </si>
  <si>
    <t>Kurella narashimha naidu</t>
  </si>
  <si>
    <t>valavala laxam</t>
  </si>
  <si>
    <t>mohan rao</t>
  </si>
  <si>
    <t>guthula koteshwar rao</t>
  </si>
  <si>
    <t xml:space="preserve">Durga Prasad </t>
  </si>
  <si>
    <t>evvana prasad</t>
  </si>
  <si>
    <t>Ella Janardhan rao</t>
  </si>
  <si>
    <t>gummala satynarayana</t>
  </si>
  <si>
    <t>kandhula pati murali</t>
  </si>
  <si>
    <t>kummara purugu satynarayana</t>
  </si>
  <si>
    <t>adabala govind raju</t>
  </si>
  <si>
    <t xml:space="preserve">andhe satynarayana </t>
  </si>
  <si>
    <t>kvs narayana</t>
  </si>
  <si>
    <t>undabathula kakaraju</t>
  </si>
  <si>
    <t xml:space="preserve">allam mohan </t>
  </si>
  <si>
    <t>konda</t>
  </si>
  <si>
    <t>kondeti murali</t>
  </si>
  <si>
    <t>Praveen gode</t>
  </si>
  <si>
    <t>gubbala vijay</t>
  </si>
  <si>
    <t xml:space="preserve">mallula chiranjeevi </t>
  </si>
  <si>
    <t>kondeti nani</t>
  </si>
  <si>
    <t>thangella malleswar</t>
  </si>
  <si>
    <t>kodi nagendra</t>
  </si>
  <si>
    <t xml:space="preserve">bokka Srinivas </t>
  </si>
  <si>
    <t>hari chandra</t>
  </si>
  <si>
    <t>adala suri babu</t>
  </si>
  <si>
    <t>kodi prasad</t>
  </si>
  <si>
    <t>Karramsetti.Omkar</t>
  </si>
  <si>
    <t>Pavurala.Balaji</t>
  </si>
  <si>
    <t>tataji</t>
  </si>
  <si>
    <t>thota vishnu</t>
  </si>
  <si>
    <t>baskar rao</t>
  </si>
  <si>
    <t xml:space="preserve">Running </t>
  </si>
  <si>
    <t xml:space="preserve">Preparation </t>
  </si>
  <si>
    <t>Sri Laxmi ganapathi traders</t>
  </si>
  <si>
    <t>Sri Vijay durga feeds</t>
  </si>
  <si>
    <t>Saradhi Traders</t>
  </si>
  <si>
    <t>Sai Durga aqua feeds &amp;needs</t>
  </si>
  <si>
    <t>Sri laxmi ganapati sai enterprises</t>
  </si>
  <si>
    <t>ramana</t>
  </si>
  <si>
    <t>I feed</t>
  </si>
  <si>
    <t>sypu satynarayna</t>
  </si>
  <si>
    <t>naresh</t>
  </si>
  <si>
    <t>mukku rathayya</t>
  </si>
  <si>
    <t>sypu pullaya</t>
  </si>
  <si>
    <t>satti pandu</t>
  </si>
  <si>
    <t>preparation</t>
  </si>
  <si>
    <t>mukku durga rao</t>
  </si>
  <si>
    <t>nageswar rao</t>
  </si>
  <si>
    <t>sunkara srinivas</t>
  </si>
  <si>
    <t>o.2</t>
  </si>
  <si>
    <t xml:space="preserve">kandhula bala Krishna </t>
  </si>
  <si>
    <t>Date:-04/08/2023</t>
  </si>
  <si>
    <t>sri kakathiya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</si>
</sst>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"/>
  </numFmts>
  <fonts count="21" x14ac:knownFonts="1">
    <font>
      <sz val="11"/>
      <name val="Calibri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b/>
      <u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4CDDD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FF00"/>
        <bgColor rgb="FF000000"/>
      </patternFill>
    </fill>
    <fill>
      <patternFill patternType="none"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/>
    <xf numFmtId="0" fontId="1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 applyProtection="1">
      <alignment horizontal="center" vertical="top"/>
      <protection locked="0"/>
    </xf>
    <xf numFmtId="164" fontId="9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top"/>
    </xf>
    <xf numFmtId="0" fontId="11" fillId="2" borderId="0" xfId="0" applyFont="1" applyFill="1" applyAlignment="1"/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vertical="top"/>
    </xf>
    <xf numFmtId="0" fontId="9" fillId="7" borderId="1" xfId="0" applyFont="1" applyFill="1" applyBorder="1" applyAlignment="1">
      <alignment vertical="top"/>
    </xf>
    <xf numFmtId="0" fontId="7" fillId="6" borderId="1" xfId="0" applyFont="1" applyFill="1" applyBorder="1" applyAlignment="1">
      <alignment vertical="top"/>
    </xf>
    <xf numFmtId="0" fontId="7" fillId="7" borderId="1" xfId="0" applyFont="1" applyFill="1" applyBorder="1" applyAlignment="1">
      <alignment vertical="top"/>
    </xf>
    <xf numFmtId="0" fontId="9" fillId="6" borderId="1" xfId="0" applyFont="1" applyFill="1" applyBorder="1" applyAlignment="1">
      <alignment vertical="top"/>
    </xf>
    <xf numFmtId="0" fontId="8" fillId="7" borderId="1" xfId="0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top"/>
      <protection locked="0"/>
    </xf>
    <xf numFmtId="0" fontId="1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13" fillId="7" borderId="1" xfId="0" applyFont="1" applyFill="1" applyBorder="1" applyAlignment="1">
      <alignment horizontal="left" vertical="top"/>
    </xf>
    <xf numFmtId="0" fontId="14" fillId="7" borderId="1" xfId="0" applyFont="1" applyFill="1" applyBorder="1" applyAlignment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14" fillId="6" borderId="1" xfId="0" applyFont="1" applyFill="1" applyBorder="1" applyAlignment="1">
      <alignment horizontal="left" vertical="top"/>
    </xf>
    <xf numFmtId="0" fontId="13" fillId="6" borderId="2" xfId="0" applyFont="1" applyFill="1" applyBorder="1" applyAlignment="1">
      <alignment horizontal="left" vertical="top"/>
    </xf>
    <xf numFmtId="0" fontId="16" fillId="6" borderId="1" xfId="0" applyFont="1" applyFill="1" applyBorder="1" applyAlignment="1">
      <alignment horizontal="left" vertical="top"/>
    </xf>
    <xf numFmtId="0" fontId="16" fillId="7" borderId="1" xfId="0" applyFont="1" applyFill="1" applyBorder="1" applyAlignment="1">
      <alignment horizontal="left" vertical="top"/>
    </xf>
    <xf numFmtId="0" fontId="15" fillId="6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16" fillId="7" borderId="1" xfId="0" applyNumberFormat="1" applyFont="1" applyFill="1" applyBorder="1" applyAlignment="1">
      <alignment horizontal="center" vertical="center"/>
    </xf>
    <xf numFmtId="164" fontId="17" fillId="7" borderId="1" xfId="0" applyNumberFormat="1" applyFont="1" applyFill="1" applyBorder="1" applyAlignment="1">
      <alignment horizontal="center" vertical="center"/>
    </xf>
    <xf numFmtId="164" fontId="15" fillId="7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top"/>
    </xf>
    <xf numFmtId="16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vertical="top"/>
    </xf>
    <xf numFmtId="0" fontId="16" fillId="0" borderId="1" xfId="0" applyFont="1" applyBorder="1" applyAlignment="1">
      <alignment horizontal="left" vertical="top"/>
    </xf>
    <xf numFmtId="0" fontId="19" fillId="6" borderId="1" xfId="0" applyFont="1" applyFill="1" applyBorder="1" applyAlignment="1">
      <alignment horizontal="left" vertical="top"/>
    </xf>
    <xf numFmtId="0" fontId="14" fillId="6" borderId="1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2" borderId="1" xfId="0" applyFont="1" applyFill="1" applyBorder="1" applyAlignment="1" applyProtection="1">
      <alignment horizontal="left" vertical="top"/>
      <protection locked="0"/>
    </xf>
    <xf numFmtId="164" fontId="13" fillId="2" borderId="1" xfId="0" applyNumberFormat="1" applyFont="1" applyFill="1" applyBorder="1" applyAlignment="1" applyProtection="1">
      <alignment horizontal="center" vertical="top"/>
      <protection locked="0"/>
    </xf>
    <xf numFmtId="164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center"/>
    </xf>
    <xf numFmtId="164" fontId="18" fillId="7" borderId="1" xfId="0" applyNumberFormat="1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64" fontId="8" fillId="7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www.wps.cn/officeDocument/2020/cellImage" Target="NUL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5"/>
  <sheetViews>
    <sheetView tabSelected="1" zoomScale="106" zoomScaleNormal="106" workbookViewId="0">
      <selection activeCell="N14" sqref="N14"/>
    </sheetView>
  </sheetViews>
  <sheetFormatPr defaultColWidth="9.140625" defaultRowHeight="15" x14ac:dyDescent="0.25"/>
  <cols>
    <col min="1" max="1" width="3.85546875" style="1" customWidth="1"/>
    <col min="2" max="2" width="10.140625" style="2" customWidth="1"/>
    <col min="3" max="3" width="33.5703125" style="2" customWidth="1"/>
    <col min="4" max="4" width="19.85546875" style="2" customWidth="1"/>
    <col min="5" max="5" width="19.140625" style="2" customWidth="1"/>
    <col min="6" max="6" width="21.140625" style="2" customWidth="1"/>
    <col min="7" max="7" width="12.7109375" style="3" customWidth="1"/>
    <col min="8" max="8" width="16.140625" style="3" customWidth="1"/>
    <col min="9" max="9" width="27" style="3" customWidth="1"/>
    <col min="10" max="10" width="21.5703125" customWidth="1"/>
    <col min="11" max="11" width="18.85546875" style="3" customWidth="1"/>
    <col min="12" max="12" width="9.140625" style="1" customWidth="1"/>
    <col min="13" max="13" width="10" customWidth="1"/>
    <col min="14" max="14" width="9.140625" style="1" customWidth="1"/>
    <col min="15" max="16384" width="9.140625" style="1"/>
  </cols>
  <sheetData>
    <row r="2" spans="1:12" ht="19.5" x14ac:dyDescent="0.25">
      <c r="B2" s="64" t="s">
        <v>14</v>
      </c>
      <c r="C2" s="64"/>
      <c r="D2" s="64"/>
      <c r="E2" s="64"/>
      <c r="F2" s="64"/>
      <c r="G2" s="64"/>
      <c r="H2" s="64"/>
      <c r="I2" s="64"/>
      <c r="J2" s="4"/>
      <c r="K2" s="63" t="s">
        <v>202</v>
      </c>
    </row>
    <row r="3" spans="1:12" x14ac:dyDescent="0.2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12" ht="18.75" x14ac:dyDescent="0.25">
      <c r="B4" s="66" t="s">
        <v>7</v>
      </c>
      <c r="C4" s="66"/>
      <c r="D4" s="5"/>
      <c r="E4" s="67" t="s">
        <v>92</v>
      </c>
      <c r="F4" s="67"/>
      <c r="G4" s="67"/>
      <c r="H4" s="67"/>
      <c r="I4" s="67"/>
      <c r="J4" s="67"/>
      <c r="K4" s="67"/>
    </row>
    <row r="5" spans="1:12" s="6" customFormat="1" ht="47.25" x14ac:dyDescent="0.25">
      <c r="B5" s="7" t="s">
        <v>0</v>
      </c>
      <c r="C5" s="8" t="s">
        <v>1</v>
      </c>
      <c r="D5" s="7" t="s">
        <v>2</v>
      </c>
      <c r="E5" s="7" t="s">
        <v>3</v>
      </c>
      <c r="F5" s="7" t="s">
        <v>4</v>
      </c>
      <c r="G5" s="9" t="s">
        <v>5</v>
      </c>
      <c r="H5" s="9" t="s">
        <v>12</v>
      </c>
      <c r="I5" s="9" t="s">
        <v>13</v>
      </c>
      <c r="J5" s="9" t="s">
        <v>15</v>
      </c>
      <c r="K5" s="9" t="s">
        <v>16</v>
      </c>
      <c r="L5" s="10"/>
    </row>
    <row r="6" spans="1:12" ht="15.75" x14ac:dyDescent="0.25">
      <c r="B6" s="11">
        <v>1</v>
      </c>
      <c r="C6" s="43" t="s">
        <v>116</v>
      </c>
      <c r="D6" s="36" t="s">
        <v>96</v>
      </c>
      <c r="E6" s="27"/>
      <c r="F6" s="29" t="s">
        <v>17</v>
      </c>
      <c r="G6" s="13">
        <v>2</v>
      </c>
      <c r="H6" s="16">
        <v>0.2</v>
      </c>
      <c r="I6" s="51" t="s">
        <v>184</v>
      </c>
      <c r="J6" s="45" t="s">
        <v>182</v>
      </c>
      <c r="K6" s="35" t="s">
        <v>93</v>
      </c>
      <c r="L6" s="10"/>
    </row>
    <row r="7" spans="1:12" ht="15.75" x14ac:dyDescent="0.25">
      <c r="B7" s="11">
        <v>2</v>
      </c>
      <c r="C7" s="43" t="s">
        <v>117</v>
      </c>
      <c r="D7" s="36" t="s">
        <v>96</v>
      </c>
      <c r="E7" s="27"/>
      <c r="F7" s="29" t="s">
        <v>18</v>
      </c>
      <c r="G7" s="13">
        <v>3</v>
      </c>
      <c r="H7" s="16">
        <v>0.3</v>
      </c>
      <c r="I7" s="51" t="s">
        <v>185</v>
      </c>
      <c r="J7" s="45" t="s">
        <v>182</v>
      </c>
      <c r="K7" s="35" t="s">
        <v>93</v>
      </c>
      <c r="L7" s="10"/>
    </row>
    <row r="8" spans="1:12" ht="15.75" x14ac:dyDescent="0.25">
      <c r="B8" s="11">
        <v>3</v>
      </c>
      <c r="C8" s="43" t="s">
        <v>118</v>
      </c>
      <c r="D8" s="36" t="s">
        <v>96</v>
      </c>
      <c r="E8" s="27"/>
      <c r="F8" s="29" t="s">
        <v>19</v>
      </c>
      <c r="G8" s="13">
        <v>1</v>
      </c>
      <c r="H8" s="33"/>
      <c r="I8" s="51" t="s">
        <v>185</v>
      </c>
      <c r="J8" s="45" t="s">
        <v>88</v>
      </c>
      <c r="K8" s="35" t="s">
        <v>93</v>
      </c>
      <c r="L8" s="10"/>
    </row>
    <row r="9" spans="1:12" ht="15.75" x14ac:dyDescent="0.25">
      <c r="B9" s="11">
        <v>4</v>
      </c>
      <c r="C9" s="44" t="s">
        <v>119</v>
      </c>
      <c r="D9" s="36" t="s">
        <v>96</v>
      </c>
      <c r="E9" s="38" t="s">
        <v>98</v>
      </c>
      <c r="F9" s="29" t="s">
        <v>20</v>
      </c>
      <c r="G9" s="13">
        <v>4</v>
      </c>
      <c r="H9" s="33"/>
      <c r="I9" s="51" t="s">
        <v>185</v>
      </c>
      <c r="J9" s="45" t="s">
        <v>88</v>
      </c>
      <c r="K9" s="35" t="s">
        <v>93</v>
      </c>
      <c r="L9" s="10"/>
    </row>
    <row r="10" spans="1:12" ht="15.75" x14ac:dyDescent="0.25">
      <c r="B10" s="11">
        <v>5</v>
      </c>
      <c r="C10" s="44" t="s">
        <v>120</v>
      </c>
      <c r="D10" s="36" t="s">
        <v>96</v>
      </c>
      <c r="E10" s="38" t="s">
        <v>99</v>
      </c>
      <c r="F10" s="29" t="s">
        <v>21</v>
      </c>
      <c r="G10" s="13">
        <v>3</v>
      </c>
      <c r="H10" s="16">
        <v>0.3</v>
      </c>
      <c r="I10" s="51" t="s">
        <v>185</v>
      </c>
      <c r="J10" s="45" t="s">
        <v>182</v>
      </c>
      <c r="K10" s="35" t="s">
        <v>93</v>
      </c>
      <c r="L10" s="10"/>
    </row>
    <row r="11" spans="1:12" ht="15.75" x14ac:dyDescent="0.25">
      <c r="B11" s="11">
        <v>6</v>
      </c>
      <c r="C11" s="44" t="s">
        <v>121</v>
      </c>
      <c r="D11" s="36" t="s">
        <v>96</v>
      </c>
      <c r="E11" s="39"/>
      <c r="F11" s="29" t="s">
        <v>22</v>
      </c>
      <c r="G11" s="13">
        <v>2</v>
      </c>
      <c r="H11" s="17"/>
      <c r="I11" s="51" t="s">
        <v>185</v>
      </c>
      <c r="J11" s="45" t="s">
        <v>88</v>
      </c>
      <c r="K11" s="35" t="s">
        <v>93</v>
      </c>
      <c r="L11" s="10"/>
    </row>
    <row r="12" spans="1:12" ht="15.75" x14ac:dyDescent="0.25">
      <c r="B12" s="11">
        <v>7</v>
      </c>
      <c r="C12" s="44" t="s">
        <v>122</v>
      </c>
      <c r="D12" s="36" t="s">
        <v>96</v>
      </c>
      <c r="E12" s="40" t="s">
        <v>100</v>
      </c>
      <c r="F12" s="29" t="s">
        <v>23</v>
      </c>
      <c r="G12" s="13">
        <v>4</v>
      </c>
      <c r="H12" s="18">
        <v>0.4</v>
      </c>
      <c r="I12" s="51" t="s">
        <v>184</v>
      </c>
      <c r="J12" s="45" t="s">
        <v>182</v>
      </c>
      <c r="K12" s="35" t="s">
        <v>93</v>
      </c>
      <c r="L12" s="10"/>
    </row>
    <row r="13" spans="1:12" ht="15.75" x14ac:dyDescent="0.25">
      <c r="B13" s="11">
        <v>8</v>
      </c>
      <c r="C13" s="44" t="s">
        <v>123</v>
      </c>
      <c r="D13" s="36" t="s">
        <v>96</v>
      </c>
      <c r="E13" s="41"/>
      <c r="F13" s="29" t="s">
        <v>24</v>
      </c>
      <c r="G13" s="13">
        <v>3</v>
      </c>
      <c r="H13" s="18">
        <v>0.3</v>
      </c>
      <c r="I13" s="51" t="s">
        <v>184</v>
      </c>
      <c r="J13" s="45" t="s">
        <v>182</v>
      </c>
      <c r="K13" s="35" t="s">
        <v>93</v>
      </c>
      <c r="L13" s="10"/>
    </row>
    <row r="14" spans="1:12" ht="15.75" x14ac:dyDescent="0.25">
      <c r="B14" s="11">
        <v>9</v>
      </c>
      <c r="C14" s="44" t="s">
        <v>124</v>
      </c>
      <c r="D14" s="36" t="s">
        <v>96</v>
      </c>
      <c r="E14" s="40" t="s">
        <v>95</v>
      </c>
      <c r="F14" s="29" t="s">
        <v>25</v>
      </c>
      <c r="G14" s="13">
        <v>3</v>
      </c>
      <c r="H14" s="17"/>
      <c r="I14" s="51" t="s">
        <v>184</v>
      </c>
      <c r="J14" s="45" t="s">
        <v>88</v>
      </c>
      <c r="K14" s="35" t="s">
        <v>93</v>
      </c>
      <c r="L14" s="10"/>
    </row>
    <row r="15" spans="1:12" ht="15.75" x14ac:dyDescent="0.25">
      <c r="B15" s="11">
        <v>10</v>
      </c>
      <c r="C15" s="44" t="s">
        <v>125</v>
      </c>
      <c r="D15" s="36" t="s">
        <v>96</v>
      </c>
      <c r="E15" s="38" t="s">
        <v>101</v>
      </c>
      <c r="F15" s="29" t="s">
        <v>26</v>
      </c>
      <c r="G15" s="13">
        <v>1</v>
      </c>
      <c r="H15" s="17"/>
      <c r="I15" s="51" t="s">
        <v>187</v>
      </c>
      <c r="J15" s="45" t="s">
        <v>88</v>
      </c>
      <c r="K15" s="35" t="s">
        <v>93</v>
      </c>
    </row>
    <row r="16" spans="1:12" ht="15.75" x14ac:dyDescent="0.25">
      <c r="B16" s="11">
        <v>11</v>
      </c>
      <c r="C16" s="44" t="s">
        <v>126</v>
      </c>
      <c r="D16" s="36" t="s">
        <v>96</v>
      </c>
      <c r="E16" s="38" t="s">
        <v>94</v>
      </c>
      <c r="F16" s="29" t="s">
        <v>27</v>
      </c>
      <c r="G16" s="13">
        <v>1</v>
      </c>
      <c r="H16" s="17">
        <v>0.1</v>
      </c>
      <c r="I16" s="51" t="s">
        <v>185</v>
      </c>
      <c r="J16" s="45" t="s">
        <v>182</v>
      </c>
      <c r="K16" s="35" t="s">
        <v>93</v>
      </c>
    </row>
    <row r="17" spans="2:11" ht="15.75" x14ac:dyDescent="0.25">
      <c r="B17" s="11">
        <v>12</v>
      </c>
      <c r="C17" s="44" t="s">
        <v>127</v>
      </c>
      <c r="D17" s="36" t="s">
        <v>96</v>
      </c>
      <c r="E17" s="38" t="s">
        <v>102</v>
      </c>
      <c r="F17" s="29" t="s">
        <v>28</v>
      </c>
      <c r="G17" s="13">
        <v>3</v>
      </c>
      <c r="H17" s="18">
        <v>0.3</v>
      </c>
      <c r="I17" s="51" t="s">
        <v>185</v>
      </c>
      <c r="J17" s="45" t="s">
        <v>182</v>
      </c>
      <c r="K17" s="35" t="s">
        <v>93</v>
      </c>
    </row>
    <row r="18" spans="2:11" ht="15.75" x14ac:dyDescent="0.25">
      <c r="B18" s="11">
        <v>13</v>
      </c>
      <c r="C18" s="44" t="s">
        <v>128</v>
      </c>
      <c r="D18" s="36" t="s">
        <v>96</v>
      </c>
      <c r="E18" s="38" t="s">
        <v>103</v>
      </c>
      <c r="F18" s="29" t="s">
        <v>29</v>
      </c>
      <c r="G18" s="13">
        <v>1</v>
      </c>
      <c r="H18" s="17"/>
      <c r="I18" s="51" t="s">
        <v>185</v>
      </c>
      <c r="J18" s="45" t="s">
        <v>183</v>
      </c>
      <c r="K18" s="35" t="s">
        <v>93</v>
      </c>
    </row>
    <row r="19" spans="2:11" ht="15.75" x14ac:dyDescent="0.25">
      <c r="B19" s="11">
        <v>14</v>
      </c>
      <c r="C19" s="43" t="s">
        <v>129</v>
      </c>
      <c r="D19" s="36" t="s">
        <v>96</v>
      </c>
      <c r="E19" s="38" t="s">
        <v>104</v>
      </c>
      <c r="F19" s="29" t="s">
        <v>30</v>
      </c>
      <c r="G19" s="13">
        <v>2</v>
      </c>
      <c r="H19" s="18">
        <v>0.2</v>
      </c>
      <c r="I19" s="51" t="s">
        <v>187</v>
      </c>
      <c r="J19" s="45" t="s">
        <v>182</v>
      </c>
      <c r="K19" s="35" t="s">
        <v>93</v>
      </c>
    </row>
    <row r="20" spans="2:11" ht="15.75" x14ac:dyDescent="0.25">
      <c r="B20" s="11">
        <v>15</v>
      </c>
      <c r="C20" s="43" t="s">
        <v>130</v>
      </c>
      <c r="D20" s="36" t="s">
        <v>96</v>
      </c>
      <c r="E20" s="40"/>
      <c r="F20" s="29" t="s">
        <v>31</v>
      </c>
      <c r="G20" s="13">
        <v>3</v>
      </c>
      <c r="H20" s="18">
        <v>0.3</v>
      </c>
      <c r="I20" s="51" t="s">
        <v>187</v>
      </c>
      <c r="J20" s="45" t="s">
        <v>182</v>
      </c>
      <c r="K20" s="35" t="s">
        <v>93</v>
      </c>
    </row>
    <row r="21" spans="2:11" ht="15.75" x14ac:dyDescent="0.25">
      <c r="B21" s="11">
        <v>16</v>
      </c>
      <c r="C21" s="43" t="s">
        <v>131</v>
      </c>
      <c r="D21" s="36" t="s">
        <v>96</v>
      </c>
      <c r="E21" s="40" t="s">
        <v>105</v>
      </c>
      <c r="F21" s="30" t="s">
        <v>32</v>
      </c>
      <c r="G21" s="14">
        <v>2</v>
      </c>
      <c r="H21" s="62" t="s">
        <v>200</v>
      </c>
      <c r="I21" s="51" t="s">
        <v>185</v>
      </c>
      <c r="J21" s="46" t="s">
        <v>88</v>
      </c>
      <c r="K21" s="35" t="s">
        <v>93</v>
      </c>
    </row>
    <row r="22" spans="2:11" ht="15.75" x14ac:dyDescent="0.25">
      <c r="B22" s="11">
        <v>17</v>
      </c>
      <c r="C22" s="43" t="s">
        <v>132</v>
      </c>
      <c r="D22" s="36" t="s">
        <v>96</v>
      </c>
      <c r="E22" s="40" t="s">
        <v>106</v>
      </c>
      <c r="F22" s="30" t="s">
        <v>33</v>
      </c>
      <c r="G22" s="14">
        <v>2</v>
      </c>
      <c r="H22" s="17"/>
      <c r="I22" s="51" t="s">
        <v>186</v>
      </c>
      <c r="J22" s="46" t="s">
        <v>88</v>
      </c>
      <c r="K22" s="35" t="s">
        <v>93</v>
      </c>
    </row>
    <row r="23" spans="2:11" ht="15.75" x14ac:dyDescent="0.25">
      <c r="B23" s="11">
        <v>18</v>
      </c>
      <c r="C23" s="43" t="s">
        <v>133</v>
      </c>
      <c r="D23" s="36" t="s">
        <v>96</v>
      </c>
      <c r="E23" s="40" t="s">
        <v>107</v>
      </c>
      <c r="F23" s="30" t="s">
        <v>34</v>
      </c>
      <c r="G23" s="14">
        <v>3</v>
      </c>
      <c r="H23" s="17">
        <v>0.3</v>
      </c>
      <c r="I23" s="68" t="s">
        <v>203</v>
      </c>
      <c r="J23" s="46" t="s">
        <v>182</v>
      </c>
      <c r="K23" s="35" t="s">
        <v>93</v>
      </c>
    </row>
    <row r="24" spans="2:11" ht="15.75" x14ac:dyDescent="0.25">
      <c r="B24" s="11">
        <v>19</v>
      </c>
      <c r="C24" s="44" t="s">
        <v>134</v>
      </c>
      <c r="D24" s="36" t="s">
        <v>96</v>
      </c>
      <c r="E24" s="38">
        <v>9912370866</v>
      </c>
      <c r="F24" s="31" t="s">
        <v>35</v>
      </c>
      <c r="G24" s="18">
        <v>1</v>
      </c>
      <c r="H24" s="18">
        <v>0.1</v>
      </c>
      <c r="I24" s="51" t="s">
        <v>185</v>
      </c>
      <c r="J24" s="46" t="s">
        <v>182</v>
      </c>
      <c r="K24" s="35" t="s">
        <v>93</v>
      </c>
    </row>
    <row r="25" spans="2:11" ht="15.75" x14ac:dyDescent="0.25">
      <c r="B25" s="11">
        <v>20</v>
      </c>
      <c r="C25" s="44" t="s">
        <v>135</v>
      </c>
      <c r="D25" s="36" t="s">
        <v>96</v>
      </c>
      <c r="E25" s="38" t="s">
        <v>108</v>
      </c>
      <c r="F25" s="31" t="s">
        <v>36</v>
      </c>
      <c r="G25" s="18">
        <v>3</v>
      </c>
      <c r="H25" s="17"/>
      <c r="I25" s="51" t="s">
        <v>185</v>
      </c>
      <c r="J25" s="47" t="s">
        <v>88</v>
      </c>
      <c r="K25" s="35" t="s">
        <v>93</v>
      </c>
    </row>
    <row r="26" spans="2:11" ht="15.75" x14ac:dyDescent="0.25">
      <c r="B26" s="11">
        <v>21</v>
      </c>
      <c r="C26" s="44" t="s">
        <v>136</v>
      </c>
      <c r="D26" s="36" t="s">
        <v>96</v>
      </c>
      <c r="E26" s="38" t="s">
        <v>109</v>
      </c>
      <c r="F26" s="31" t="s">
        <v>37</v>
      </c>
      <c r="G26" s="18">
        <v>2</v>
      </c>
      <c r="H26" s="17"/>
      <c r="I26" s="51" t="s">
        <v>184</v>
      </c>
      <c r="J26" s="47" t="s">
        <v>88</v>
      </c>
      <c r="K26" s="35" t="s">
        <v>93</v>
      </c>
    </row>
    <row r="27" spans="2:11" ht="15.75" x14ac:dyDescent="0.25">
      <c r="B27" s="11">
        <v>22</v>
      </c>
      <c r="C27" s="44" t="s">
        <v>137</v>
      </c>
      <c r="D27" s="36" t="s">
        <v>96</v>
      </c>
      <c r="E27" s="38" t="s">
        <v>110</v>
      </c>
      <c r="F27" s="31" t="s">
        <v>38</v>
      </c>
      <c r="G27" s="18">
        <v>2</v>
      </c>
      <c r="H27" s="17"/>
      <c r="I27" s="51" t="s">
        <v>185</v>
      </c>
      <c r="J27" s="47" t="s">
        <v>88</v>
      </c>
      <c r="K27" s="35" t="s">
        <v>93</v>
      </c>
    </row>
    <row r="28" spans="2:11" ht="15.75" x14ac:dyDescent="0.25">
      <c r="B28" s="11">
        <v>23</v>
      </c>
      <c r="C28" s="44" t="s">
        <v>138</v>
      </c>
      <c r="D28" s="36" t="s">
        <v>96</v>
      </c>
      <c r="E28" s="38" t="s">
        <v>111</v>
      </c>
      <c r="F28" s="31" t="s">
        <v>39</v>
      </c>
      <c r="G28" s="18">
        <v>1</v>
      </c>
      <c r="H28" s="18">
        <v>0.1</v>
      </c>
      <c r="I28" s="51" t="s">
        <v>184</v>
      </c>
      <c r="J28" s="47" t="s">
        <v>91</v>
      </c>
      <c r="K28" s="35" t="s">
        <v>93</v>
      </c>
    </row>
    <row r="29" spans="2:11" ht="15.75" x14ac:dyDescent="0.25">
      <c r="B29" s="11">
        <v>24</v>
      </c>
      <c r="C29" s="44" t="s">
        <v>139</v>
      </c>
      <c r="D29" s="36" t="s">
        <v>96</v>
      </c>
      <c r="E29" s="38" t="s">
        <v>112</v>
      </c>
      <c r="F29" s="31" t="s">
        <v>40</v>
      </c>
      <c r="G29" s="18">
        <v>8</v>
      </c>
      <c r="H29" s="18">
        <v>0.4</v>
      </c>
      <c r="I29" s="51" t="s">
        <v>185</v>
      </c>
      <c r="J29" s="47" t="s">
        <v>182</v>
      </c>
      <c r="K29" s="35" t="s">
        <v>93</v>
      </c>
    </row>
    <row r="30" spans="2:11" ht="15.75" x14ac:dyDescent="0.25">
      <c r="B30" s="11">
        <v>25</v>
      </c>
      <c r="C30" s="44" t="s">
        <v>140</v>
      </c>
      <c r="D30" s="36" t="s">
        <v>96</v>
      </c>
      <c r="E30" s="38" t="s">
        <v>113</v>
      </c>
      <c r="F30" s="31" t="s">
        <v>41</v>
      </c>
      <c r="G30" s="18">
        <v>1</v>
      </c>
      <c r="H30" s="17"/>
      <c r="I30" s="51" t="s">
        <v>187</v>
      </c>
      <c r="J30" s="47" t="s">
        <v>88</v>
      </c>
      <c r="K30" s="35" t="s">
        <v>93</v>
      </c>
    </row>
    <row r="31" spans="2:11" ht="15.75" x14ac:dyDescent="0.25">
      <c r="B31" s="11">
        <v>26</v>
      </c>
      <c r="C31" s="44" t="s">
        <v>141</v>
      </c>
      <c r="D31" s="36" t="s">
        <v>96</v>
      </c>
      <c r="E31" s="39"/>
      <c r="F31" s="31" t="s">
        <v>42</v>
      </c>
      <c r="G31" s="18">
        <v>10</v>
      </c>
      <c r="H31" s="18">
        <v>0.5</v>
      </c>
      <c r="I31" s="51" t="s">
        <v>185</v>
      </c>
      <c r="J31" s="47" t="s">
        <v>91</v>
      </c>
      <c r="K31" s="35" t="s">
        <v>93</v>
      </c>
    </row>
    <row r="32" spans="2:11" ht="15.75" x14ac:dyDescent="0.25">
      <c r="B32" s="11">
        <v>27</v>
      </c>
      <c r="C32" s="44" t="s">
        <v>142</v>
      </c>
      <c r="D32" s="36" t="s">
        <v>96</v>
      </c>
      <c r="E32" s="39"/>
      <c r="F32" s="31" t="s">
        <v>43</v>
      </c>
      <c r="G32" s="18">
        <v>1</v>
      </c>
      <c r="H32" s="17"/>
      <c r="I32" s="51" t="s">
        <v>185</v>
      </c>
      <c r="J32" s="47" t="s">
        <v>88</v>
      </c>
      <c r="K32" s="35" t="s">
        <v>93</v>
      </c>
    </row>
    <row r="33" spans="2:11" ht="15.75" x14ac:dyDescent="0.25">
      <c r="B33" s="11">
        <v>28</v>
      </c>
      <c r="C33" s="44" t="s">
        <v>143</v>
      </c>
      <c r="D33" s="36" t="s">
        <v>96</v>
      </c>
      <c r="E33" s="39"/>
      <c r="F33" s="31" t="s">
        <v>44</v>
      </c>
      <c r="G33" s="18">
        <v>2</v>
      </c>
      <c r="H33" s="18">
        <v>0.2</v>
      </c>
      <c r="I33" s="51" t="s">
        <v>185</v>
      </c>
      <c r="J33" s="47" t="s">
        <v>182</v>
      </c>
      <c r="K33" s="35" t="s">
        <v>93</v>
      </c>
    </row>
    <row r="34" spans="2:11" ht="15.75" x14ac:dyDescent="0.25">
      <c r="B34" s="11">
        <v>29</v>
      </c>
      <c r="C34" s="43" t="s">
        <v>201</v>
      </c>
      <c r="D34" s="36" t="s">
        <v>96</v>
      </c>
      <c r="E34" s="41"/>
      <c r="F34" s="30" t="s">
        <v>45</v>
      </c>
      <c r="G34" s="14">
        <v>3</v>
      </c>
      <c r="H34" s="18">
        <v>0.5</v>
      </c>
      <c r="I34" s="51" t="s">
        <v>185</v>
      </c>
      <c r="J34" s="47" t="s">
        <v>182</v>
      </c>
      <c r="K34" s="35" t="s">
        <v>93</v>
      </c>
    </row>
    <row r="35" spans="2:11" ht="15.75" x14ac:dyDescent="0.25">
      <c r="B35" s="11">
        <v>30</v>
      </c>
      <c r="C35" s="43" t="s">
        <v>144</v>
      </c>
      <c r="D35" s="36" t="s">
        <v>96</v>
      </c>
      <c r="E35" s="40">
        <v>9177889169</v>
      </c>
      <c r="F35" s="30" t="s">
        <v>46</v>
      </c>
      <c r="G35" s="14">
        <v>3</v>
      </c>
      <c r="H35" s="17"/>
      <c r="I35" s="51" t="s">
        <v>184</v>
      </c>
      <c r="J35" s="47" t="s">
        <v>88</v>
      </c>
      <c r="K35" s="35" t="s">
        <v>93</v>
      </c>
    </row>
    <row r="36" spans="2:11" ht="15.75" x14ac:dyDescent="0.25">
      <c r="B36" s="11">
        <v>31</v>
      </c>
      <c r="C36" s="43" t="s">
        <v>145</v>
      </c>
      <c r="D36" s="36" t="s">
        <v>96</v>
      </c>
      <c r="E36" s="40">
        <v>9441150006</v>
      </c>
      <c r="F36" s="30" t="s">
        <v>47</v>
      </c>
      <c r="G36" s="14">
        <v>6</v>
      </c>
      <c r="H36" s="17"/>
      <c r="I36" s="51" t="s">
        <v>185</v>
      </c>
      <c r="J36" s="47" t="s">
        <v>88</v>
      </c>
      <c r="K36" s="35" t="s">
        <v>93</v>
      </c>
    </row>
    <row r="37" spans="2:11" ht="15.75" x14ac:dyDescent="0.25">
      <c r="B37" s="11">
        <v>32</v>
      </c>
      <c r="C37" s="43" t="s">
        <v>146</v>
      </c>
      <c r="D37" s="37" t="s">
        <v>97</v>
      </c>
      <c r="E37" s="41"/>
      <c r="F37" s="30" t="s">
        <v>48</v>
      </c>
      <c r="G37" s="14">
        <v>2</v>
      </c>
      <c r="H37" s="18">
        <v>0.2</v>
      </c>
      <c r="I37" s="51" t="s">
        <v>186</v>
      </c>
      <c r="J37" s="47" t="s">
        <v>182</v>
      </c>
      <c r="K37" s="35" t="s">
        <v>93</v>
      </c>
    </row>
    <row r="38" spans="2:11" ht="15.75" x14ac:dyDescent="0.25">
      <c r="B38" s="11">
        <v>33</v>
      </c>
      <c r="C38" s="43" t="s">
        <v>147</v>
      </c>
      <c r="D38" s="37" t="s">
        <v>97</v>
      </c>
      <c r="E38" s="40" t="s">
        <v>114</v>
      </c>
      <c r="F38" s="30" t="s">
        <v>49</v>
      </c>
      <c r="G38" s="14">
        <v>4</v>
      </c>
      <c r="H38" s="18">
        <v>0.4</v>
      </c>
      <c r="I38" s="51" t="s">
        <v>187</v>
      </c>
      <c r="J38" s="47" t="s">
        <v>182</v>
      </c>
      <c r="K38" s="35" t="s">
        <v>93</v>
      </c>
    </row>
    <row r="39" spans="2:11" ht="15.75" x14ac:dyDescent="0.25">
      <c r="B39" s="11">
        <v>34</v>
      </c>
      <c r="C39" s="44" t="s">
        <v>148</v>
      </c>
      <c r="D39" s="37" t="s">
        <v>97</v>
      </c>
      <c r="E39" s="38">
        <v>8106936268</v>
      </c>
      <c r="F39" s="31" t="s">
        <v>50</v>
      </c>
      <c r="G39" s="18">
        <v>4</v>
      </c>
      <c r="H39" s="18">
        <v>0.4</v>
      </c>
      <c r="I39" s="51" t="s">
        <v>185</v>
      </c>
      <c r="J39" s="47" t="s">
        <v>182</v>
      </c>
      <c r="K39" s="35" t="s">
        <v>93</v>
      </c>
    </row>
    <row r="40" spans="2:11" ht="15.75" x14ac:dyDescent="0.25">
      <c r="B40" s="11">
        <v>35</v>
      </c>
      <c r="C40" s="44" t="s">
        <v>149</v>
      </c>
      <c r="D40" s="37" t="s">
        <v>97</v>
      </c>
      <c r="E40" s="38">
        <v>9848308287</v>
      </c>
      <c r="F40" s="31" t="s">
        <v>51</v>
      </c>
      <c r="G40" s="18">
        <v>2</v>
      </c>
      <c r="H40" s="18">
        <v>0.2</v>
      </c>
      <c r="I40" s="51" t="s">
        <v>185</v>
      </c>
      <c r="J40" s="47" t="s">
        <v>182</v>
      </c>
      <c r="K40" s="35" t="s">
        <v>93</v>
      </c>
    </row>
    <row r="41" spans="2:11" ht="15.75" x14ac:dyDescent="0.25">
      <c r="B41" s="11">
        <v>36</v>
      </c>
      <c r="C41" s="43" t="s">
        <v>150</v>
      </c>
      <c r="D41" s="37" t="s">
        <v>97</v>
      </c>
      <c r="E41" s="40">
        <v>9989546379</v>
      </c>
      <c r="F41" s="50" t="s">
        <v>8</v>
      </c>
      <c r="G41" s="24">
        <v>2</v>
      </c>
      <c r="H41" s="17">
        <v>0.1</v>
      </c>
      <c r="I41" s="51" t="s">
        <v>185</v>
      </c>
      <c r="J41" s="48" t="s">
        <v>182</v>
      </c>
      <c r="K41" s="35" t="s">
        <v>93</v>
      </c>
    </row>
    <row r="42" spans="2:11" ht="15.75" x14ac:dyDescent="0.25">
      <c r="B42" s="11">
        <v>37</v>
      </c>
      <c r="C42" s="43" t="s">
        <v>151</v>
      </c>
      <c r="D42" s="37" t="s">
        <v>97</v>
      </c>
      <c r="E42" s="40">
        <v>6301919848</v>
      </c>
      <c r="F42" s="30" t="s">
        <v>52</v>
      </c>
      <c r="G42" s="14">
        <v>2</v>
      </c>
      <c r="H42" s="17"/>
      <c r="I42" s="51" t="s">
        <v>187</v>
      </c>
      <c r="J42" s="47" t="s">
        <v>88</v>
      </c>
      <c r="K42" s="35" t="s">
        <v>93</v>
      </c>
    </row>
    <row r="43" spans="2:11" ht="15.75" x14ac:dyDescent="0.25">
      <c r="B43" s="11">
        <v>38</v>
      </c>
      <c r="C43" s="43" t="s">
        <v>152</v>
      </c>
      <c r="D43" s="37" t="s">
        <v>97</v>
      </c>
      <c r="E43" s="40">
        <v>9989546589</v>
      </c>
      <c r="F43" s="30" t="s">
        <v>53</v>
      </c>
      <c r="G43" s="14">
        <v>6</v>
      </c>
      <c r="H43" s="18">
        <v>1</v>
      </c>
      <c r="I43" s="51" t="s">
        <v>188</v>
      </c>
      <c r="J43" s="47" t="s">
        <v>182</v>
      </c>
      <c r="K43" s="35" t="s">
        <v>93</v>
      </c>
    </row>
    <row r="44" spans="2:11" ht="15.75" x14ac:dyDescent="0.25">
      <c r="B44" s="11">
        <v>39</v>
      </c>
      <c r="C44" s="43" t="s">
        <v>153</v>
      </c>
      <c r="D44" s="37" t="s">
        <v>97</v>
      </c>
      <c r="E44" s="40">
        <v>9000886283</v>
      </c>
      <c r="F44" s="30" t="s">
        <v>54</v>
      </c>
      <c r="G44" s="14">
        <v>2</v>
      </c>
      <c r="H44" s="18">
        <v>0.2</v>
      </c>
      <c r="I44" s="51" t="s">
        <v>185</v>
      </c>
      <c r="J44" s="47" t="s">
        <v>88</v>
      </c>
      <c r="K44" s="35" t="s">
        <v>93</v>
      </c>
    </row>
    <row r="45" spans="2:11" ht="15.75" x14ac:dyDescent="0.25">
      <c r="B45" s="11">
        <v>40</v>
      </c>
      <c r="C45" s="43" t="s">
        <v>154</v>
      </c>
      <c r="D45" s="37" t="s">
        <v>97</v>
      </c>
      <c r="E45" s="40">
        <v>8500098279</v>
      </c>
      <c r="F45" s="30" t="s">
        <v>55</v>
      </c>
      <c r="G45" s="14">
        <v>1</v>
      </c>
      <c r="H45" s="17"/>
      <c r="I45" s="51" t="s">
        <v>184</v>
      </c>
      <c r="J45" s="47" t="s">
        <v>88</v>
      </c>
      <c r="K45" s="35" t="s">
        <v>93</v>
      </c>
    </row>
    <row r="46" spans="2:11" ht="15.75" x14ac:dyDescent="0.25">
      <c r="B46" s="11">
        <v>41</v>
      </c>
      <c r="C46" s="43" t="s">
        <v>155</v>
      </c>
      <c r="D46" s="37" t="s">
        <v>97</v>
      </c>
      <c r="E46" s="40">
        <v>7569476972</v>
      </c>
      <c r="F46" s="30" t="s">
        <v>56</v>
      </c>
      <c r="G46" s="14">
        <v>2</v>
      </c>
      <c r="H46" s="17"/>
      <c r="I46" s="51" t="s">
        <v>184</v>
      </c>
      <c r="J46" s="49" t="s">
        <v>88</v>
      </c>
      <c r="K46" s="35" t="s">
        <v>93</v>
      </c>
    </row>
    <row r="47" spans="2:11" ht="15.75" x14ac:dyDescent="0.25">
      <c r="B47" s="11">
        <v>42</v>
      </c>
      <c r="C47" s="43" t="s">
        <v>156</v>
      </c>
      <c r="D47" s="37" t="s">
        <v>97</v>
      </c>
      <c r="E47" s="40">
        <v>8106771489</v>
      </c>
      <c r="F47" s="30" t="s">
        <v>57</v>
      </c>
      <c r="G47" s="14">
        <v>2</v>
      </c>
      <c r="H47" s="18">
        <v>0.2</v>
      </c>
      <c r="I47" s="51" t="s">
        <v>186</v>
      </c>
      <c r="J47" s="49" t="s">
        <v>182</v>
      </c>
      <c r="K47" s="35" t="s">
        <v>93</v>
      </c>
    </row>
    <row r="48" spans="2:11" ht="15.75" x14ac:dyDescent="0.25">
      <c r="B48" s="11">
        <v>43</v>
      </c>
      <c r="C48" s="43" t="s">
        <v>157</v>
      </c>
      <c r="D48" s="37" t="s">
        <v>97</v>
      </c>
      <c r="E48" s="41"/>
      <c r="F48" s="30" t="s">
        <v>58</v>
      </c>
      <c r="G48" s="14">
        <v>3</v>
      </c>
      <c r="H48" s="17"/>
      <c r="I48" s="51" t="s">
        <v>187</v>
      </c>
      <c r="J48" s="49" t="s">
        <v>88</v>
      </c>
      <c r="K48" s="35" t="s">
        <v>93</v>
      </c>
    </row>
    <row r="49" spans="2:11" ht="15.75" x14ac:dyDescent="0.25">
      <c r="B49" s="11">
        <v>44</v>
      </c>
      <c r="C49" s="43" t="s">
        <v>158</v>
      </c>
      <c r="D49" s="37" t="s">
        <v>97</v>
      </c>
      <c r="E49" s="40">
        <v>7013682425</v>
      </c>
      <c r="F49" s="30" t="s">
        <v>59</v>
      </c>
      <c r="G49" s="14">
        <v>4</v>
      </c>
      <c r="H49" s="18">
        <v>0.3</v>
      </c>
      <c r="I49" s="51" t="s">
        <v>188</v>
      </c>
      <c r="J49" s="49" t="s">
        <v>182</v>
      </c>
      <c r="K49" s="35" t="s">
        <v>93</v>
      </c>
    </row>
    <row r="50" spans="2:11" ht="15.75" x14ac:dyDescent="0.25">
      <c r="B50" s="11">
        <v>45</v>
      </c>
      <c r="C50" s="44" t="s">
        <v>159</v>
      </c>
      <c r="D50" s="37" t="s">
        <v>97</v>
      </c>
      <c r="E50" s="38">
        <v>9948263946</v>
      </c>
      <c r="F50" s="31" t="s">
        <v>60</v>
      </c>
      <c r="G50" s="18">
        <v>2</v>
      </c>
      <c r="H50" s="17"/>
      <c r="I50" s="51" t="s">
        <v>188</v>
      </c>
      <c r="J50" s="49" t="s">
        <v>88</v>
      </c>
      <c r="K50" s="35" t="s">
        <v>93</v>
      </c>
    </row>
    <row r="51" spans="2:11" ht="15.75" x14ac:dyDescent="0.25">
      <c r="B51" s="11">
        <v>46</v>
      </c>
      <c r="C51" s="44" t="s">
        <v>160</v>
      </c>
      <c r="D51" s="37" t="s">
        <v>97</v>
      </c>
      <c r="E51" s="38">
        <v>9000044952</v>
      </c>
      <c r="F51" s="31" t="s">
        <v>61</v>
      </c>
      <c r="G51" s="18">
        <v>3</v>
      </c>
      <c r="H51" s="18">
        <v>0.2</v>
      </c>
      <c r="I51" s="51" t="s">
        <v>184</v>
      </c>
      <c r="J51" s="47" t="s">
        <v>182</v>
      </c>
      <c r="K51" s="35" t="s">
        <v>93</v>
      </c>
    </row>
    <row r="52" spans="2:11" ht="15.75" x14ac:dyDescent="0.25">
      <c r="B52" s="11">
        <v>47</v>
      </c>
      <c r="C52" s="44" t="s">
        <v>161</v>
      </c>
      <c r="D52" s="37" t="s">
        <v>97</v>
      </c>
      <c r="E52" s="39"/>
      <c r="F52" s="30" t="s">
        <v>62</v>
      </c>
      <c r="G52" s="25">
        <v>2</v>
      </c>
      <c r="H52" s="33"/>
      <c r="I52" s="51" t="s">
        <v>185</v>
      </c>
      <c r="J52" s="47" t="s">
        <v>88</v>
      </c>
      <c r="K52" s="35" t="s">
        <v>93</v>
      </c>
    </row>
    <row r="53" spans="2:11" ht="15.75" x14ac:dyDescent="0.25">
      <c r="B53" s="11">
        <v>48</v>
      </c>
      <c r="C53" s="43" t="s">
        <v>162</v>
      </c>
      <c r="D53" s="37" t="s">
        <v>97</v>
      </c>
      <c r="E53" s="38">
        <v>9491350626</v>
      </c>
      <c r="F53" s="29" t="s">
        <v>63</v>
      </c>
      <c r="G53" s="16">
        <v>4</v>
      </c>
      <c r="H53" s="16">
        <v>0.3</v>
      </c>
      <c r="I53" s="51" t="s">
        <v>186</v>
      </c>
      <c r="J53" s="47" t="s">
        <v>182</v>
      </c>
      <c r="K53" s="35" t="s">
        <v>93</v>
      </c>
    </row>
    <row r="54" spans="2:11" ht="15.75" x14ac:dyDescent="0.25">
      <c r="B54" s="11">
        <v>49</v>
      </c>
      <c r="C54" s="43" t="s">
        <v>163</v>
      </c>
      <c r="D54" s="37" t="s">
        <v>97</v>
      </c>
      <c r="E54" s="39"/>
      <c r="F54" s="29" t="s">
        <v>64</v>
      </c>
      <c r="G54" s="16">
        <v>2</v>
      </c>
      <c r="H54" s="16">
        <v>0.2</v>
      </c>
      <c r="I54" s="51" t="s">
        <v>185</v>
      </c>
      <c r="J54" s="47" t="s">
        <v>91</v>
      </c>
      <c r="K54" s="35" t="s">
        <v>93</v>
      </c>
    </row>
    <row r="55" spans="2:11" ht="15.75" x14ac:dyDescent="0.25">
      <c r="B55" s="11">
        <v>50</v>
      </c>
      <c r="C55" s="44" t="s">
        <v>164</v>
      </c>
      <c r="D55" s="37" t="s">
        <v>97</v>
      </c>
      <c r="E55" s="38">
        <v>9533322373</v>
      </c>
      <c r="F55" s="29" t="s">
        <v>65</v>
      </c>
      <c r="G55" s="12">
        <v>3</v>
      </c>
      <c r="H55" s="33"/>
      <c r="I55" s="51" t="s">
        <v>188</v>
      </c>
      <c r="J55" s="47" t="s">
        <v>88</v>
      </c>
      <c r="K55" s="35" t="s">
        <v>93</v>
      </c>
    </row>
    <row r="56" spans="2:11" ht="15.75" x14ac:dyDescent="0.25">
      <c r="B56" s="11">
        <v>51</v>
      </c>
      <c r="C56" s="43" t="s">
        <v>165</v>
      </c>
      <c r="D56" s="37" t="s">
        <v>97</v>
      </c>
      <c r="E56" s="38">
        <v>9346594535</v>
      </c>
      <c r="F56" s="29" t="s">
        <v>66</v>
      </c>
      <c r="G56" s="16">
        <v>3</v>
      </c>
      <c r="H56" s="17"/>
      <c r="I56" s="51" t="s">
        <v>188</v>
      </c>
      <c r="J56" s="47" t="s">
        <v>88</v>
      </c>
      <c r="K56" s="35" t="s">
        <v>93</v>
      </c>
    </row>
    <row r="57" spans="2:11" ht="15.75" x14ac:dyDescent="0.25">
      <c r="B57" s="11">
        <v>52</v>
      </c>
      <c r="C57" s="44" t="s">
        <v>166</v>
      </c>
      <c r="D57" s="26" t="s">
        <v>67</v>
      </c>
      <c r="E57" s="40">
        <v>9948375463</v>
      </c>
      <c r="F57" s="32" t="s">
        <v>68</v>
      </c>
      <c r="G57" s="34">
        <v>2</v>
      </c>
      <c r="H57" s="12">
        <v>0.2</v>
      </c>
      <c r="I57" s="51" t="s">
        <v>188</v>
      </c>
      <c r="J57" s="47" t="s">
        <v>91</v>
      </c>
      <c r="K57" s="35" t="s">
        <v>93</v>
      </c>
    </row>
    <row r="58" spans="2:11" ht="15.75" x14ac:dyDescent="0.25">
      <c r="B58" s="11">
        <v>53</v>
      </c>
      <c r="C58" s="43" t="s">
        <v>167</v>
      </c>
      <c r="D58" s="26" t="s">
        <v>67</v>
      </c>
      <c r="E58" s="38">
        <v>9393338999</v>
      </c>
      <c r="F58" s="29" t="s">
        <v>69</v>
      </c>
      <c r="G58" s="16">
        <v>4</v>
      </c>
      <c r="H58" s="16">
        <v>0.4</v>
      </c>
      <c r="I58" s="51" t="s">
        <v>184</v>
      </c>
      <c r="J58" s="47" t="s">
        <v>91</v>
      </c>
      <c r="K58" s="35" t="s">
        <v>93</v>
      </c>
    </row>
    <row r="59" spans="2:11" ht="15.75" x14ac:dyDescent="0.25">
      <c r="B59" s="11">
        <v>54</v>
      </c>
      <c r="C59" s="44" t="s">
        <v>168</v>
      </c>
      <c r="D59" s="26" t="s">
        <v>67</v>
      </c>
      <c r="E59" s="38">
        <v>9704495373</v>
      </c>
      <c r="F59" s="29" t="s">
        <v>70</v>
      </c>
      <c r="G59" s="16">
        <v>3</v>
      </c>
      <c r="H59" s="16">
        <v>0.2</v>
      </c>
      <c r="I59" s="51" t="s">
        <v>184</v>
      </c>
      <c r="J59" s="47" t="s">
        <v>91</v>
      </c>
      <c r="K59" s="35" t="s">
        <v>93</v>
      </c>
    </row>
    <row r="60" spans="2:11" ht="15.75" x14ac:dyDescent="0.25">
      <c r="B60" s="11">
        <v>55</v>
      </c>
      <c r="C60" s="44" t="s">
        <v>169</v>
      </c>
      <c r="D60" s="26" t="s">
        <v>67</v>
      </c>
      <c r="E60" s="38">
        <v>9502065479</v>
      </c>
      <c r="F60" s="29" t="s">
        <v>71</v>
      </c>
      <c r="G60" s="16">
        <v>2</v>
      </c>
      <c r="H60" s="17"/>
      <c r="I60" s="51" t="s">
        <v>188</v>
      </c>
      <c r="J60" s="47" t="s">
        <v>88</v>
      </c>
      <c r="K60" s="35" t="s">
        <v>93</v>
      </c>
    </row>
    <row r="61" spans="2:11" ht="15.75" x14ac:dyDescent="0.25">
      <c r="B61" s="11">
        <v>56</v>
      </c>
      <c r="C61" s="43" t="s">
        <v>170</v>
      </c>
      <c r="D61" s="26" t="s">
        <v>67</v>
      </c>
      <c r="E61" s="39"/>
      <c r="F61" s="29" t="s">
        <v>72</v>
      </c>
      <c r="G61" s="16">
        <v>2</v>
      </c>
      <c r="H61" s="17">
        <v>0.2</v>
      </c>
      <c r="I61" s="51" t="s">
        <v>188</v>
      </c>
      <c r="J61" s="47" t="s">
        <v>182</v>
      </c>
      <c r="K61" s="35" t="s">
        <v>93</v>
      </c>
    </row>
    <row r="62" spans="2:11" ht="15.75" x14ac:dyDescent="0.25">
      <c r="B62" s="11">
        <v>57</v>
      </c>
      <c r="C62" s="43" t="s">
        <v>171</v>
      </c>
      <c r="D62" s="26" t="s">
        <v>67</v>
      </c>
      <c r="E62" s="38">
        <v>9010980578</v>
      </c>
      <c r="F62" s="29" t="s">
        <v>73</v>
      </c>
      <c r="G62" s="16">
        <v>2</v>
      </c>
      <c r="H62" s="17"/>
      <c r="I62" s="51" t="s">
        <v>188</v>
      </c>
      <c r="J62" s="47" t="s">
        <v>88</v>
      </c>
      <c r="K62" s="35" t="s">
        <v>93</v>
      </c>
    </row>
    <row r="63" spans="2:11" ht="15.75" x14ac:dyDescent="0.25">
      <c r="B63" s="11">
        <v>58</v>
      </c>
      <c r="C63" s="43" t="s">
        <v>172</v>
      </c>
      <c r="D63" s="26" t="s">
        <v>67</v>
      </c>
      <c r="E63" s="38">
        <v>6300702140</v>
      </c>
      <c r="F63" s="29" t="s">
        <v>74</v>
      </c>
      <c r="G63" s="16">
        <v>2</v>
      </c>
      <c r="H63" s="16">
        <v>0.2</v>
      </c>
      <c r="I63" s="51" t="s">
        <v>184</v>
      </c>
      <c r="J63" s="47" t="s">
        <v>91</v>
      </c>
      <c r="K63" s="35" t="s">
        <v>93</v>
      </c>
    </row>
    <row r="64" spans="2:11" ht="15.75" x14ac:dyDescent="0.25">
      <c r="B64" s="11">
        <v>59</v>
      </c>
      <c r="C64" s="43" t="s">
        <v>173</v>
      </c>
      <c r="D64" s="26" t="s">
        <v>67</v>
      </c>
      <c r="E64" s="38" t="s">
        <v>115</v>
      </c>
      <c r="F64" s="29" t="s">
        <v>75</v>
      </c>
      <c r="G64" s="16">
        <v>2</v>
      </c>
      <c r="H64" s="17"/>
      <c r="I64" s="51" t="s">
        <v>188</v>
      </c>
      <c r="J64" s="47" t="s">
        <v>88</v>
      </c>
      <c r="K64" s="35" t="s">
        <v>93</v>
      </c>
    </row>
    <row r="65" spans="2:11" ht="15.75" x14ac:dyDescent="0.25">
      <c r="B65" s="11">
        <v>60</v>
      </c>
      <c r="C65" s="43" t="s">
        <v>174</v>
      </c>
      <c r="D65" s="26" t="s">
        <v>67</v>
      </c>
      <c r="E65" s="39"/>
      <c r="F65" s="29" t="s">
        <v>76</v>
      </c>
      <c r="G65" s="16">
        <v>6</v>
      </c>
      <c r="H65" s="16">
        <v>0.5</v>
      </c>
      <c r="I65" s="51" t="s">
        <v>188</v>
      </c>
      <c r="J65" s="47" t="s">
        <v>91</v>
      </c>
      <c r="K65" s="35" t="s">
        <v>93</v>
      </c>
    </row>
    <row r="66" spans="2:11" ht="15.75" x14ac:dyDescent="0.25">
      <c r="B66" s="11">
        <v>61</v>
      </c>
      <c r="C66" s="43" t="s">
        <v>175</v>
      </c>
      <c r="D66" s="26" t="s">
        <v>67</v>
      </c>
      <c r="E66" s="38">
        <v>9666607046</v>
      </c>
      <c r="F66" s="29" t="s">
        <v>77</v>
      </c>
      <c r="G66" s="16">
        <v>3</v>
      </c>
      <c r="H66" s="16">
        <v>0.3</v>
      </c>
      <c r="I66" s="51" t="s">
        <v>184</v>
      </c>
      <c r="J66" s="47" t="s">
        <v>91</v>
      </c>
      <c r="K66" s="35" t="s">
        <v>93</v>
      </c>
    </row>
    <row r="67" spans="2:11" ht="15.75" x14ac:dyDescent="0.25">
      <c r="B67" s="11">
        <v>62</v>
      </c>
      <c r="C67" s="43" t="s">
        <v>176</v>
      </c>
      <c r="D67" s="26" t="s">
        <v>67</v>
      </c>
      <c r="E67" s="38">
        <v>9505664635</v>
      </c>
      <c r="F67" s="29" t="s">
        <v>78</v>
      </c>
      <c r="G67" s="16">
        <v>2</v>
      </c>
      <c r="H67" s="17"/>
      <c r="I67" s="51" t="s">
        <v>184</v>
      </c>
      <c r="J67" s="47" t="s">
        <v>88</v>
      </c>
      <c r="K67" s="35" t="s">
        <v>93</v>
      </c>
    </row>
    <row r="68" spans="2:11" ht="15.75" x14ac:dyDescent="0.25">
      <c r="B68" s="11">
        <v>63</v>
      </c>
      <c r="C68" s="44" t="s">
        <v>177</v>
      </c>
      <c r="D68" s="26" t="s">
        <v>67</v>
      </c>
      <c r="E68" s="40">
        <v>9177749186</v>
      </c>
      <c r="F68" s="29" t="s">
        <v>79</v>
      </c>
      <c r="G68" s="14">
        <v>2</v>
      </c>
      <c r="H68" s="17"/>
      <c r="I68" s="51" t="s">
        <v>187</v>
      </c>
      <c r="J68" s="49" t="s">
        <v>88</v>
      </c>
      <c r="K68" s="35" t="s">
        <v>93</v>
      </c>
    </row>
    <row r="69" spans="2:11" ht="15.75" x14ac:dyDescent="0.25">
      <c r="B69" s="11">
        <v>64</v>
      </c>
      <c r="C69" s="44" t="s">
        <v>178</v>
      </c>
      <c r="D69" s="26" t="s">
        <v>67</v>
      </c>
      <c r="E69" s="40">
        <v>9640406467</v>
      </c>
      <c r="F69" s="29" t="s">
        <v>80</v>
      </c>
      <c r="G69" s="14">
        <v>3</v>
      </c>
      <c r="H69" s="18">
        <v>0.3</v>
      </c>
      <c r="I69" s="51" t="s">
        <v>187</v>
      </c>
      <c r="J69" s="49" t="s">
        <v>91</v>
      </c>
      <c r="K69" s="35" t="s">
        <v>93</v>
      </c>
    </row>
    <row r="70" spans="2:11" ht="15.75" x14ac:dyDescent="0.25">
      <c r="B70" s="11">
        <v>65</v>
      </c>
      <c r="C70" s="44" t="s">
        <v>179</v>
      </c>
      <c r="D70" s="26" t="s">
        <v>67</v>
      </c>
      <c r="E70" s="42">
        <v>9948591029</v>
      </c>
      <c r="F70" s="29" t="s">
        <v>81</v>
      </c>
      <c r="G70" s="16">
        <v>3</v>
      </c>
      <c r="H70" s="17"/>
      <c r="I70" s="51" t="s">
        <v>184</v>
      </c>
      <c r="J70" s="47" t="s">
        <v>88</v>
      </c>
      <c r="K70" s="35" t="s">
        <v>93</v>
      </c>
    </row>
    <row r="71" spans="2:11" ht="15.75" x14ac:dyDescent="0.25">
      <c r="B71" s="11">
        <v>66</v>
      </c>
      <c r="C71" s="44" t="s">
        <v>180</v>
      </c>
      <c r="D71" s="26" t="s">
        <v>67</v>
      </c>
      <c r="E71" s="42">
        <v>9866664031</v>
      </c>
      <c r="F71" s="29" t="s">
        <v>82</v>
      </c>
      <c r="G71" s="16">
        <v>3</v>
      </c>
      <c r="H71" s="16">
        <v>0.3</v>
      </c>
      <c r="I71" s="51" t="s">
        <v>184</v>
      </c>
      <c r="J71" s="47" t="s">
        <v>91</v>
      </c>
      <c r="K71" s="35" t="s">
        <v>93</v>
      </c>
    </row>
    <row r="72" spans="2:11" ht="15.75" x14ac:dyDescent="0.25">
      <c r="B72" s="11">
        <v>67</v>
      </c>
      <c r="C72" s="44" t="s">
        <v>181</v>
      </c>
      <c r="D72" s="26" t="s">
        <v>67</v>
      </c>
      <c r="E72" s="42">
        <v>9948591029</v>
      </c>
      <c r="F72" s="29" t="s">
        <v>83</v>
      </c>
      <c r="G72" s="16">
        <v>2</v>
      </c>
      <c r="H72" s="16">
        <v>0.2</v>
      </c>
      <c r="I72" s="51" t="s">
        <v>188</v>
      </c>
      <c r="J72" s="47" t="s">
        <v>91</v>
      </c>
      <c r="K72" s="35" t="s">
        <v>93</v>
      </c>
    </row>
    <row r="73" spans="2:11" ht="15.75" x14ac:dyDescent="0.25">
      <c r="B73" s="11">
        <v>68</v>
      </c>
      <c r="C73" s="44" t="s">
        <v>9</v>
      </c>
      <c r="D73" s="26" t="s">
        <v>67</v>
      </c>
      <c r="E73" s="42">
        <v>9640406467</v>
      </c>
      <c r="F73" s="29" t="s">
        <v>84</v>
      </c>
      <c r="G73" s="16">
        <v>0.2</v>
      </c>
      <c r="H73" s="16">
        <v>0.2</v>
      </c>
      <c r="I73" s="51" t="s">
        <v>188</v>
      </c>
      <c r="J73" s="47" t="s">
        <v>91</v>
      </c>
      <c r="K73" s="35" t="s">
        <v>93</v>
      </c>
    </row>
    <row r="74" spans="2:11" ht="15.75" x14ac:dyDescent="0.25">
      <c r="B74" s="11">
        <v>69</v>
      </c>
      <c r="C74" s="54" t="s">
        <v>86</v>
      </c>
      <c r="D74" s="55" t="s">
        <v>87</v>
      </c>
      <c r="E74" s="39" t="s">
        <v>85</v>
      </c>
      <c r="F74" s="52" t="s">
        <v>90</v>
      </c>
      <c r="G74" s="17">
        <v>2</v>
      </c>
      <c r="H74" s="17"/>
      <c r="I74" s="51" t="s">
        <v>184</v>
      </c>
      <c r="J74" s="48" t="s">
        <v>88</v>
      </c>
      <c r="K74" s="35" t="s">
        <v>93</v>
      </c>
    </row>
    <row r="75" spans="2:11" ht="15.75" x14ac:dyDescent="0.25">
      <c r="B75" s="11">
        <v>70</v>
      </c>
      <c r="C75" s="54" t="s">
        <v>89</v>
      </c>
      <c r="D75" s="55" t="s">
        <v>87</v>
      </c>
      <c r="E75" s="39">
        <v>9182712879</v>
      </c>
      <c r="F75" s="28" t="s">
        <v>90</v>
      </c>
      <c r="G75" s="17">
        <v>1</v>
      </c>
      <c r="H75" s="17">
        <v>0.1</v>
      </c>
      <c r="I75" s="51" t="s">
        <v>184</v>
      </c>
      <c r="J75" s="48" t="s">
        <v>91</v>
      </c>
      <c r="K75" s="35" t="s">
        <v>93</v>
      </c>
    </row>
    <row r="76" spans="2:11" ht="15.75" x14ac:dyDescent="0.25">
      <c r="B76" s="11">
        <v>71</v>
      </c>
      <c r="C76" s="54" t="s">
        <v>189</v>
      </c>
      <c r="D76" s="55" t="s">
        <v>87</v>
      </c>
      <c r="E76" s="39">
        <v>9908743651</v>
      </c>
      <c r="F76" s="39" t="s">
        <v>190</v>
      </c>
      <c r="G76" s="19">
        <v>2</v>
      </c>
      <c r="H76" s="19">
        <v>0.2</v>
      </c>
      <c r="I76" s="51" t="s">
        <v>186</v>
      </c>
      <c r="J76" s="17" t="s">
        <v>182</v>
      </c>
      <c r="K76" s="35" t="s">
        <v>93</v>
      </c>
    </row>
    <row r="77" spans="2:11" ht="15.75" x14ac:dyDescent="0.25">
      <c r="B77" s="11">
        <v>72</v>
      </c>
      <c r="C77" s="54" t="s">
        <v>191</v>
      </c>
      <c r="D77" s="55" t="s">
        <v>87</v>
      </c>
      <c r="E77" s="39">
        <v>9491716733</v>
      </c>
      <c r="F77" s="39" t="s">
        <v>10</v>
      </c>
      <c r="G77" s="19">
        <v>2</v>
      </c>
      <c r="H77" s="19">
        <v>0.2</v>
      </c>
      <c r="I77" s="51" t="s">
        <v>187</v>
      </c>
      <c r="J77" s="17" t="s">
        <v>182</v>
      </c>
      <c r="K77" s="35" t="s">
        <v>93</v>
      </c>
    </row>
    <row r="78" spans="2:11" ht="15.75" x14ac:dyDescent="0.25">
      <c r="B78" s="11">
        <v>73</v>
      </c>
      <c r="C78" s="53" t="s">
        <v>192</v>
      </c>
      <c r="D78" s="56" t="s">
        <v>87</v>
      </c>
      <c r="E78" s="57">
        <v>8919104943</v>
      </c>
      <c r="F78" s="57" t="s">
        <v>11</v>
      </c>
      <c r="G78" s="15"/>
      <c r="H78" s="15"/>
      <c r="I78" s="51" t="s">
        <v>185</v>
      </c>
      <c r="J78" s="35" t="s">
        <v>196</v>
      </c>
      <c r="K78" s="35" t="s">
        <v>93</v>
      </c>
    </row>
    <row r="79" spans="2:11" ht="15.75" x14ac:dyDescent="0.25">
      <c r="B79" s="11">
        <v>74</v>
      </c>
      <c r="C79" s="53" t="s">
        <v>193</v>
      </c>
      <c r="D79" s="56" t="s">
        <v>87</v>
      </c>
      <c r="E79" s="57">
        <v>9440896349</v>
      </c>
      <c r="F79" s="57" t="s">
        <v>11</v>
      </c>
      <c r="G79" s="15">
        <v>3</v>
      </c>
      <c r="H79" s="15">
        <v>0.3</v>
      </c>
      <c r="I79" s="51" t="s">
        <v>185</v>
      </c>
      <c r="J79" s="35" t="s">
        <v>182</v>
      </c>
      <c r="K79" s="35" t="s">
        <v>93</v>
      </c>
    </row>
    <row r="80" spans="2:11" ht="15.75" x14ac:dyDescent="0.25">
      <c r="B80" s="11">
        <v>75</v>
      </c>
      <c r="C80" s="53" t="s">
        <v>194</v>
      </c>
      <c r="D80" s="56" t="s">
        <v>87</v>
      </c>
      <c r="E80" s="57">
        <v>9441070805</v>
      </c>
      <c r="F80" s="57" t="s">
        <v>10</v>
      </c>
      <c r="G80" s="15">
        <v>4</v>
      </c>
      <c r="H80" s="15"/>
      <c r="I80" s="51" t="s">
        <v>187</v>
      </c>
      <c r="J80" s="35" t="s">
        <v>196</v>
      </c>
      <c r="K80" s="35" t="s">
        <v>93</v>
      </c>
    </row>
    <row r="81" spans="2:11" ht="15.75" x14ac:dyDescent="0.25">
      <c r="B81" s="11">
        <v>76</v>
      </c>
      <c r="C81" s="53" t="s">
        <v>195</v>
      </c>
      <c r="D81" s="56" t="s">
        <v>87</v>
      </c>
      <c r="E81" s="57">
        <v>7777992339</v>
      </c>
      <c r="F81" s="57" t="s">
        <v>11</v>
      </c>
      <c r="G81" s="15">
        <v>2</v>
      </c>
      <c r="H81" s="15"/>
      <c r="I81" s="51" t="s">
        <v>185</v>
      </c>
      <c r="J81" s="35" t="s">
        <v>196</v>
      </c>
      <c r="K81" s="35" t="s">
        <v>93</v>
      </c>
    </row>
    <row r="82" spans="2:11" ht="15.75" x14ac:dyDescent="0.25">
      <c r="B82" s="11">
        <v>77</v>
      </c>
      <c r="C82" s="53" t="s">
        <v>197</v>
      </c>
      <c r="D82" s="60" t="s">
        <v>87</v>
      </c>
      <c r="E82" s="57"/>
      <c r="F82" s="57" t="s">
        <v>11</v>
      </c>
      <c r="G82" s="15">
        <v>2</v>
      </c>
      <c r="H82" s="15">
        <v>0.2</v>
      </c>
      <c r="I82" s="51" t="s">
        <v>188</v>
      </c>
      <c r="J82" s="58" t="s">
        <v>182</v>
      </c>
      <c r="K82" s="59" t="s">
        <v>93</v>
      </c>
    </row>
    <row r="83" spans="2:11" ht="15.75" x14ac:dyDescent="0.25">
      <c r="B83" s="11">
        <v>78</v>
      </c>
      <c r="C83" s="53" t="s">
        <v>198</v>
      </c>
      <c r="D83" s="60" t="s">
        <v>87</v>
      </c>
      <c r="E83" s="57"/>
      <c r="F83" s="57" t="s">
        <v>10</v>
      </c>
      <c r="G83" s="15">
        <v>4</v>
      </c>
      <c r="H83" s="15"/>
      <c r="I83" s="51" t="s">
        <v>185</v>
      </c>
      <c r="J83" s="58" t="s">
        <v>196</v>
      </c>
      <c r="K83" s="59" t="s">
        <v>93</v>
      </c>
    </row>
    <row r="84" spans="2:11" ht="15.75" x14ac:dyDescent="0.25">
      <c r="B84" s="11">
        <v>79</v>
      </c>
      <c r="C84" s="60" t="s">
        <v>199</v>
      </c>
      <c r="D84" s="60" t="s">
        <v>87</v>
      </c>
      <c r="E84" s="57">
        <v>9000044915</v>
      </c>
      <c r="F84" s="61" t="s">
        <v>10</v>
      </c>
      <c r="G84" s="15">
        <v>3</v>
      </c>
      <c r="H84" s="15">
        <v>0.2</v>
      </c>
      <c r="I84" s="51" t="s">
        <v>187</v>
      </c>
      <c r="J84" s="58" t="s">
        <v>182</v>
      </c>
      <c r="K84" s="59" t="s">
        <v>93</v>
      </c>
    </row>
    <row r="85" spans="2:11" s="20" customFormat="1" ht="17.25" x14ac:dyDescent="0.3">
      <c r="B85" s="21"/>
      <c r="C85" s="22" t="s">
        <v>6</v>
      </c>
      <c r="D85" s="22"/>
      <c r="E85" s="22"/>
      <c r="F85" s="22"/>
      <c r="G85" s="23">
        <f>SUM(G6:G84)</f>
        <v>209.2</v>
      </c>
      <c r="H85" s="23">
        <f>SUM(H6:H84)</f>
        <v>12.399999999999997</v>
      </c>
      <c r="I85" s="23">
        <f>SUM(I6:I84)</f>
        <v>0</v>
      </c>
      <c r="J85" s="23"/>
      <c r="K85" s="23"/>
    </row>
  </sheetData>
  <mergeCells count="4">
    <mergeCell ref="B2:I2"/>
    <mergeCell ref="A3:L3"/>
    <mergeCell ref="B4:C4"/>
    <mergeCell ref="E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Farmers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Aluru, Sanjay</cp:lastModifiedBy>
  <dcterms:created xsi:type="dcterms:W3CDTF">2022-07-25T03:26:10Z</dcterms:created>
  <dcterms:modified xsi:type="dcterms:W3CDTF">2023-08-03T11:39:19Z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392ed4b4ae954165aa4bc08919489341</vt:lpwstr>
  </property>
</Properties>
</file>