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<sst xmlns="http://schemas.openxmlformats.org/spreadsheetml/2006/main" count="21" uniqueCount="21">
  <si>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XYZ Style Wear</t>
  </si>
  <si>
    <t xml:space="preserve"> INVOICE</t>
  </si>
  <si>
    <t>No 7, Street</t>
  </si>
  <si>
    <t>+91 990282889</t>
  </si>
  <si>
    <t>DATE : 02/12/2024</t>
  </si>
  <si>
    <t>INVOICE NO.3</t>
  </si>
  <si>
    <t>No</t>
  </si>
  <si>
    <t>DESCRIPTION</t>
  </si>
  <si>
    <t>QTY</t>
  </si>
  <si>
    <t>UNIT PRICE</t>
  </si>
  <si>
    <t>TOTAL</t>
  </si>
  <si>
    <t>Levis - Jeans</t>
  </si>
  <si>
    <t>Black Tee - Shirt</t>
  </si>
  <si>
    <t>Addidas Red - Sneakers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</si>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</sst>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topLeftCell="A11" workbookViewId="0">
      <selection activeCell="B25" sqref="B25:D25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2</v>
      </c>
      <c r="F23" s="46">
        <v>1200</v>
      </c>
      <c r="G23" s="46">
        <f>E23*F23</f>
        <v>2400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2</v>
      </c>
      <c r="F24" s="49">
        <v>1500</v>
      </c>
      <c r="G24" s="49">
        <f>E24*F24</f>
        <v>3000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1</v>
      </c>
      <c r="F25" s="46">
        <v>3000</v>
      </c>
      <c r="G25" s="46">
        <f>E25*F25</f>
        <v>3000</v>
      </c>
      <c r="H25" s="42"/>
    </row>
    <row r="26" ht="18" customHeight="1" spans="1:8">
      <c r="A26" s="47"/>
      <c r="B26" s="48"/>
      <c r="C26" s="13"/>
      <c r="D26" s="45"/>
      <c r="E26" s="47"/>
      <c r="F26" s="49"/>
      <c r="G26" s="49"/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14</v>
      </c>
      <c r="D33" s="56"/>
      <c r="E33" s="57"/>
      <c r="F33" s="58" t="s">
        <v>15</v>
      </c>
      <c r="G33" s="59">
        <f>SUM(G22:G32)</f>
        <v>8400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16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17</v>
      </c>
      <c r="G35" s="62">
        <f>G33-G34</f>
        <v>8400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18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19</v>
      </c>
      <c r="G37" s="62">
        <f>G35*G36</f>
        <v>420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20</v>
      </c>
      <c r="G39" s="69">
        <f>G35+G37+G38</f>
        <v>8820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2025-01-29T16:02:33Z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2057-12.2.0.19805</vt:lpwstr>
  </property>
</Properties>
</file>