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xr:revisionPtr revIDLastSave="0" documentId="8_{FA8C746A-5AA9-1941-A2C5-E1326AD1287E}" xr6:coauthVersionLast="47" xr6:coauthVersionMax="47" xr10:uidLastSave="{00000000-0000-0000-0000-000000000000}"/>
  <bookViews>
    <workbookView xWindow="-120" yWindow="-120" windowWidth="29040" windowHeight="15720" xr2:uid="{F17D41FD-BEC4-4D2C-9DAF-32076987284F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2" i="1"/>
</calcChain>
</file>

<file path=xl/sharedStrings.xml><?xml version="1.0" encoding="utf-8"?>
<sst xmlns="http://schemas.openxmlformats.org/spreadsheetml/2006/main" count="1280" uniqueCount="482">
  <si>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</si>
  <si>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</si>
  <si>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</si>
  <si>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</si>
  <si>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</si>
  <si>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</si>
  <si>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</si>
  <si>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</si>
  <si>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</si>
  <si>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</si>
  <si>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</si>
  <si>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</si>
  <si>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</si>
  <si>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</si>
  <si>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</si>
  <si>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</si>
  <si>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</si>
  <si>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</si>
  <si>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</si>
  <si>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</si>
  <si>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</si>
  <si>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</si>
  <si>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</si>
  <si>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</si>
  <si>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</si>
  <si>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</si>
  <si>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</si>
  <si>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</si>
  <si>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</si>
  <si>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</si>
  <si>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</si>
  <si>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</si>
  <si>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</si>
  <si>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</si>
  <si>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</si>
  <si>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</si>
  <si>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</si>
  <si>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</si>
  <si>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</si>
  <si>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</si>
  <si>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</si>
  <si>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</si>
  <si>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</si>
  <si>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</si>
  <si>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</si>
  <si>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</si>
  <si>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</si>
  <si>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</si>
  <si>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</si>
  <si>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</si>
  <si>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</si>
  <si>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</si>
  <si>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</si>
  <si>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</si>
  <si>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</si>
  <si>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</si>
  <si>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</si>
  <si>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</si>
  <si>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</si>
  <si>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</si>
  <si>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</si>
  <si>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</si>
  <si>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</si>
  <si>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</si>
  <si>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</si>
  <si>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</si>
  <si>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</si>
  <si>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</si>
  <si>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</si>
  <si>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</si>
  <si>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</si>
  <si>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</si>
  <si>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</si>
  <si>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</si>
  <si>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</si>
  <si>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</si>
  <si>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</si>
  <si>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</si>
  <si>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</si>
  <si>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</si>
  <si>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</si>
  <si>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</si>
  <si>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</si>
  <si>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</si>
  <si>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</si>
  <si>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</si>
  <si>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</si>
  <si>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</si>
  <si>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</si>
  <si>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</si>
  <si>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</si>
  <si>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</si>
  <si>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</si>
  <si>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</si>
  <si>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</si>
  <si>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</si>
  <si>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</si>
  <si>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</si>
  <si>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</si>
  <si>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</si>
  <si>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</si>
  <si>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</si>
  <si>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</si>
  <si>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</si>
  <si>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</si>
  <si>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</si>
  <si>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</si>
  <si>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</si>
  <si>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</si>
  <si>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</si>
  <si>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</si>
  <si>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</si>
  <si>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</si>
  <si>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</si>
  <si>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</si>
  <si>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</si>
  <si>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</si>
  <si>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</si>
  <si>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</si>
  <si>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</si>
  <si>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</si>
  <si>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</si>
  <si>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</si>
  <si>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</si>
  <si>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</si>
  <si>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</si>
  <si>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</si>
  <si>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</si>
  <si>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</si>
  <si>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</si>
  <si>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</si>
  <si>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</si>
  <si>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</si>
  <si>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</si>
  <si>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</si>
  <si>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</si>
  <si>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</si>
  <si>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</si>
  <si>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</si>
  <si>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</si>
  <si>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</si>
  <si>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</si>
  <si>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</si>
  <si>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</si>
  <si>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</si>
  <si>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</si>
  <si>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</si>
  <si>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</si>
  <si>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</si>
  <si>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</si>
  <si>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</si>
  <si>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</si>
  <si>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</si>
  <si>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</si>
  <si>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</si>
  <si>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</si>
  <si>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</si>
  <si>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</si>
  <si>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</si>
  <si>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</si>
  <si>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</si>
  <si>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</si>
  <si>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</si>
  <si>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</si>
  <si>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</si>
  <si>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</si>
  <si>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</si>
  <si>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</si>
  <si>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</si>
  <si>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</si>
  <si>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</si>
  <si>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</si>
  <si>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</si>
  <si>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</si>
  <si>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</si>
  <si>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</si>
  <si>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</si>
  <si>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</si>
  <si>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</si>
  <si>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</si>
  <si>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</si>
  <si>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</si>
  <si>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</si>
  <si>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</si>
  <si>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</si>
  <si>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</si>
  <si>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</si>
  <si>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</si>
  <si>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</si>
  <si>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</si>
  <si>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</si>
  <si>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</si>
  <si>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</si>
  <si>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</si>
  <si>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</si>
  <si>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</si>
  <si>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</si>
  <si>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</si>
  <si>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</si>
  <si>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</si>
  <si>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</si>
  <si>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</si>
  <si>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</si>
  <si>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</si>
  <si>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</si>
  <si>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</si>
  <si>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</si>
  <si>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</si>
  <si>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</si>
  <si>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</si>
  <si>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</si>
  <si>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</si>
  <si>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</si>
  <si>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</si>
  <si>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</si>
  <si>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</si>
  <si>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</si>
  <si>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</si>
  <si>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</si>
  <si>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</si>
  <si>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</si>
  <si>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</si>
  <si>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</si>
  <si>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</si>
  <si>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</si>
  <si>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</si>
  <si>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</si>
  <si>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</si>
  <si>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</si>
  <si>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</si>
  <si>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</si>
  <si>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</si>
  <si>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</si>
  <si>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</si>
  <si>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</si>
  <si>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</si>
  <si>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</si>
  <si>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</si>
  <si>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</si>
  <si>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</si>
  <si>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</si>
  <si>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</si>
  <si>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</si>
  <si>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</si>
  <si>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</si>
  <si>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</si>
  <si>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</si>
  <si>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</si>
  <si>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</si>
  <si>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</si>
  <si>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</si>
  <si>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</si>
  <si>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</si>
  <si>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</si>
  <si>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</si>
  <si>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</si>
  <si>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</si>
  <si>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</si>
  <si>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</si>
  <si>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</si>
  <si>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</si>
  <si>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</si>
  <si>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</si>
  <si>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</si>
  <si>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</si>
  <si>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</si>
  <si>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</si>
  <si>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</si>
  <si>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</si>
  <si>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</si>
  <si>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</si>
  <si>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</si>
  <si>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</si>
  <si>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</si>
  <si>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</si>
  <si>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</si>
  <si>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</si>
  <si>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</si>
  <si>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</si>
  <si>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</si>
  <si>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</si>
  <si>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</si>
  <si>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</si>
  <si>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</si>
  <si>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</si>
  <si>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</si>
  <si>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</si>
  <si>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</si>
  <si>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</si>
  <si>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</si>
  <si>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</si>
  <si>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</si>
  <si>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</si>
  <si>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</si>
  <si>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</si>
  <si>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</si>
  <si>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</si>
  <si>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</si>
  <si>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</si>
  <si>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</si>
  <si>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</si>
  <si>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</si>
  <si>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</si>
  <si>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</si>
  <si>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</si>
  <si>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</si>
  <si>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</si>
  <si>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</si>
  <si>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</si>
  <si>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</si>
  <si>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</si>
  <si>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</si>
  <si>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</si>
  <si>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</si>
  <si>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</si>
  <si>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</si>
  <si>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</si>
  <si>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</si>
  <si>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</si>
  <si>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</si>
  <si>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</si>
  <si>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</si>
  <si>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</si>
  <si>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</si>
  <si>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</si>
  <si>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</si>
  <si>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</si>
  <si>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</si>
  <si>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</si>
  <si>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</si>
  <si>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</si>
  <si>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</si>
  <si>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</si>
  <si>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</si>
  <si>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</si>
  <si>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</si>
  <si>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</si>
  <si>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</si>
  <si>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</si>
  <si>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</si>
  <si>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</si>
  <si>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</si>
  <si>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</si>
  <si>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</si>
  <si>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</si>
  <si>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</si>
  <si>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</si>
  <si>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</si>
  <si>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</si>
  <si>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</si>
  <si>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</si>
  <si>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</si>
  <si>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</si>
  <si>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</si>
  <si>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</si>
  <si>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</si>
  <si>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</si>
  <si>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</si>
  <si>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</si>
  <si>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</si>
  <si>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</si>
  <si>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</si>
  <si>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</si>
  <si>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</si>
  <si>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</si>
  <si>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</si>
  <si>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</si>
  <si>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</si>
  <si>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</si>
  <si>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</si>
  <si>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</si>
  <si>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</si>
  <si>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</si>
  <si>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</si>
  <si>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</si>
  <si>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</si>
  <si>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</si>
  <si>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</si>
  <si>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</si>
  <si>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</si>
  <si>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</si>
  <si>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</si>
  <si>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</si>
  <si>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</si>
  <si>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</si>
  <si>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</si>
  <si>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</si>
  <si>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</si>
  <si>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</si>
  <si>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</si>
  <si>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</si>
  <si>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</si>
  <si>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</si>
  <si>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</si>
  <si>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</si>
  <si>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</si>
  <si>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</si>
  <si>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</si>
  <si>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</si>
  <si>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</si>
  <si>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</si>
  <si>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</si>
  <si>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</si>
  <si>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</si>
  <si>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</si>
  <si>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</si>
  <si>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</si>
  <si>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</si>
  <si>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</si>
  <si>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</si>
  <si>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</si>
  <si>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</si>
  <si>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</si>
  <si>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</si>
  <si>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</si>
  <si>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</si>
  <si>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</si>
  <si>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</si>
  <si>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</si>
  <si>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</si>
  <si>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</si>
  <si>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</si>
  <si>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</si>
  <si>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</si>
  <si>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</si>
  <si>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</si>
  <si>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</si>
  <si>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</si>
  <si>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</si>
  <si>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</si>
  <si>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</si>
  <si>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</si>
  <si>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</si>
  <si>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</si>
  <si>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</si>
  <si>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</si>
  <si>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</si>
  <si>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</si>
  <si>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</si>
  <si>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</si>
  <si>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</si>
  <si>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</si>
  <si>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</si>
  <si>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</si>
  <si>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</si>
  <si>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</si>
  <si>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</si>
  <si>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</si>
  <si>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</si>
  <si>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</si>
  <si>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</si>
  <si>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</si>
  <si>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</si>
  <si>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</si>
  <si>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</si>
  <si>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</si>
  <si>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</si>
  <si>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</si>
  <si>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</si>
  <si>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</si>
  <si>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</si>
  <si>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</si>
  <si>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</si>
  <si>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</si>
  <si>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</si>
  <si>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</si>
  <si>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</si>
  <si>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</si>
  <si>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</si>
  <si>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</si>
  <si>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</si>
  <si>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</si>
  <si>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</si>
  <si>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</si>
  <si>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</si>
  <si>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</si>
  <si>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</si>
  <si>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</si>
  <si>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 xml:space="preserve">TOTAL WORKING DAYS </t>
  </si>
  <si>
    <t xml:space="preserve">PRESENT </t>
  </si>
  <si>
    <t xml:space="preserve">ABSENT </t>
  </si>
  <si>
    <t>NET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</si>
</sst>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7" Type="http://schemas.openxmlformats.org/officeDocument/2006/relationships/customXml" Target="../customXml/item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6420163615368051E-2"/>
          <c:y val="0.30533646864466618"/>
          <c:w val="0.4466305152724373"/>
          <c:h val="0.60913155724903811"/>
        </c:manualLayout>
      </c:layout>
      <c:surface3DChart>
        <c:wireframe val="0"/>
        <c:ser>
          <c:idx val="0"/>
          <c:order val="0"/>
          <c:tx>
            <c:strRef>
              <c:f>Sheet1!$A$1:$I$1</c:f>
              <c:strCache>
                <c:ptCount val="9"/>
                <c:pt idx="0">
                  <c:v>Emp ID</c:v>
                </c:pt>
                <c:pt idx="1">
                  <c:v>Name</c:v>
                </c:pt>
                <c:pt idx="2">
                  <c:v>Gender</c:v>
                </c:pt>
                <c:pt idx="3">
                  <c:v>Department</c:v>
                </c:pt>
                <c:pt idx="4">
                  <c:v>Salary</c:v>
                </c:pt>
                <c:pt idx="5">
                  <c:v>Start Date</c:v>
                </c:pt>
                <c:pt idx="6">
                  <c:v>FTE</c:v>
                </c:pt>
                <c:pt idx="7">
                  <c:v>Employee type</c:v>
                </c:pt>
                <c:pt idx="8">
                  <c:v>Work location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val>
            <c:numRef>
              <c:f>Sheet1!$J$1:$M$1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06-4E85-97B6-2B83CFBF0448}"/>
            </c:ext>
          </c:extLst>
        </c:ser>
        <c:ser>
          <c:idx val="1"/>
          <c:order val="1"/>
          <c:tx>
            <c:strRef>
              <c:f>Sheet1!$A$2:$I$2</c:f>
              <c:strCache>
                <c:ptCount val="9"/>
                <c:pt idx="0">
                  <c:v>PR00147</c:v>
                </c:pt>
                <c:pt idx="1">
                  <c:v>Minerva Ricardot</c:v>
                </c:pt>
                <c:pt idx="2">
                  <c:v>Male</c:v>
                </c:pt>
                <c:pt idx="3">
                  <c:v>NULL</c:v>
                </c:pt>
                <c:pt idx="4">
                  <c:v>105468.7</c:v>
                </c:pt>
                <c:pt idx="5">
                  <c:v>12-Nov-18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val>
            <c:numRef>
              <c:f>Sheet1!$J$2:$M$2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7533.4785714285708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06-4E85-97B6-2B83CFBF0448}"/>
            </c:ext>
          </c:extLst>
        </c:ser>
        <c:ser>
          <c:idx val="2"/>
          <c:order val="2"/>
          <c:tx>
            <c:strRef>
              <c:f>Sheet1!$A$3:$I$3</c:f>
              <c:strCache>
                <c:ptCount val="9"/>
                <c:pt idx="0">
                  <c:v>PR04686</c:v>
                </c:pt>
                <c:pt idx="1">
                  <c:v>Oona Donan</c:v>
                </c:pt>
                <c:pt idx="2">
                  <c:v>Female</c:v>
                </c:pt>
                <c:pt idx="3">
                  <c:v>Business Development</c:v>
                </c:pt>
                <c:pt idx="4">
                  <c:v>88360.79</c:v>
                </c:pt>
                <c:pt idx="5">
                  <c:v>43710</c:v>
                </c:pt>
                <c:pt idx="6">
                  <c:v>1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val>
            <c:numRef>
              <c:f>Sheet1!$J$3:$M$3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6311.4849999999997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06-4E85-97B6-2B83CFBF0448}"/>
            </c:ext>
          </c:extLst>
        </c:ser>
        <c:ser>
          <c:idx val="3"/>
          <c:order val="3"/>
          <c:tx>
            <c:strRef>
              <c:f>Sheet1!$A$4:$I$4</c:f>
              <c:strCache>
                <c:ptCount val="9"/>
                <c:pt idx="0">
                  <c:v>SQ04612</c:v>
                </c:pt>
                <c:pt idx="1">
                  <c:v>Mick Spraberry</c:v>
                </c:pt>
                <c:pt idx="2">
                  <c:v>Female</c:v>
                </c:pt>
                <c:pt idx="3">
                  <c:v>Services</c:v>
                </c:pt>
                <c:pt idx="4">
                  <c:v>85879.23</c:v>
                </c:pt>
                <c:pt idx="5">
                  <c:v>43902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val>
            <c:numRef>
              <c:f>Sheet1!$J$4:$M$4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6134.2307142857144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06-4E85-97B6-2B83CFBF0448}"/>
            </c:ext>
          </c:extLst>
        </c:ser>
        <c:ser>
          <c:idx val="4"/>
          <c:order val="4"/>
          <c:tx>
            <c:strRef>
              <c:f>Sheet1!$A$5:$I$5</c:f>
              <c:strCache>
                <c:ptCount val="9"/>
                <c:pt idx="0">
                  <c:v>VT01803</c:v>
                </c:pt>
                <c:pt idx="1">
                  <c:v>Freddy Linford</c:v>
                </c:pt>
                <c:pt idx="2">
                  <c:v>Female</c:v>
                </c:pt>
                <c:pt idx="3">
                  <c:v>Training</c:v>
                </c:pt>
                <c:pt idx="4">
                  <c:v>93128.34</c:v>
                </c:pt>
                <c:pt idx="5">
                  <c:v>Mar 5, 2018</c:v>
                </c:pt>
                <c:pt idx="6">
                  <c:v>1</c:v>
                </c:pt>
                <c:pt idx="7">
                  <c:v>Fixed Term</c:v>
                </c:pt>
                <c:pt idx="8">
                  <c:v>Seattle, USA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val>
            <c:numRef>
              <c:f>Sheet1!$J$5:$M$5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6652.0242857142857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06-4E85-97B6-2B83CFBF0448}"/>
            </c:ext>
          </c:extLst>
        </c:ser>
        <c:ser>
          <c:idx val="5"/>
          <c:order val="5"/>
          <c:tx>
            <c:strRef>
              <c:f>Sheet1!$A$6:$I$6</c:f>
              <c:strCache>
                <c:ptCount val="9"/>
                <c:pt idx="0">
                  <c:v>TN02749</c:v>
                </c:pt>
                <c:pt idx="1">
                  <c:v>Mackenzie Hannis</c:v>
                </c:pt>
                <c:pt idx="2">
                  <c:v>Female</c:v>
                </c:pt>
                <c:pt idx="3">
                  <c:v>Training</c:v>
                </c:pt>
                <c:pt idx="4">
                  <c:v>57002.02</c:v>
                </c:pt>
                <c:pt idx="5">
                  <c:v>2-Apr-18</c:v>
                </c:pt>
                <c:pt idx="6">
                  <c:v>0.7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val>
            <c:numRef>
              <c:f>Sheet1!$J$6:$M$6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4071.5728571428567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06-4E85-97B6-2B83CFBF0448}"/>
            </c:ext>
          </c:extLst>
        </c:ser>
        <c:ser>
          <c:idx val="6"/>
          <c:order val="6"/>
          <c:tx>
            <c:strRef>
              <c:f>Sheet1!$A$7:$I$7</c:f>
              <c:strCache>
                <c:ptCount val="9"/>
                <c:pt idx="0">
                  <c:v>SQ00144</c:v>
                </c:pt>
                <c:pt idx="1">
                  <c:v>Collen Dunbleton</c:v>
                </c:pt>
                <c:pt idx="2">
                  <c:v>Male</c:v>
                </c:pt>
                <c:pt idx="3">
                  <c:v>Engineering</c:v>
                </c:pt>
                <c:pt idx="4">
                  <c:v>118976.16</c:v>
                </c:pt>
                <c:pt idx="5">
                  <c:v>Oct 16, 2020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Sheet1!$J$7:$M$7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8498.2971428571436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06-4E85-97B6-2B83CFBF0448}"/>
            </c:ext>
          </c:extLst>
        </c:ser>
        <c:ser>
          <c:idx val="7"/>
          <c:order val="7"/>
          <c:tx>
            <c:strRef>
              <c:f>Sheet1!$A$8:$I$8</c:f>
              <c:strCache>
                <c:ptCount val="9"/>
                <c:pt idx="0">
                  <c:v>PR04601</c:v>
                </c:pt>
                <c:pt idx="1">
                  <c:v>Nananne Gehringer</c:v>
                </c:pt>
                <c:pt idx="2">
                  <c:v>Male</c:v>
                </c:pt>
                <c:pt idx="3">
                  <c:v>Support</c:v>
                </c:pt>
                <c:pt idx="4">
                  <c:v>104802.63</c:v>
                </c:pt>
                <c:pt idx="5">
                  <c:v>44502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Sheet1!$J$8:$M$8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7485.9021428571432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706-4E85-97B6-2B83CFBF0448}"/>
            </c:ext>
          </c:extLst>
        </c:ser>
        <c:ser>
          <c:idx val="8"/>
          <c:order val="8"/>
          <c:tx>
            <c:strRef>
              <c:f>Sheet1!$A$9:$I$9</c:f>
              <c:strCache>
                <c:ptCount val="9"/>
                <c:pt idx="0">
                  <c:v>SQ01854</c:v>
                </c:pt>
                <c:pt idx="1">
                  <c:v>Jessica Callcott</c:v>
                </c:pt>
                <c:pt idx="2">
                  <c:v>Female</c:v>
                </c:pt>
                <c:pt idx="3">
                  <c:v>Marketing</c:v>
                </c:pt>
                <c:pt idx="4">
                  <c:v>66017.18</c:v>
                </c:pt>
                <c:pt idx="5">
                  <c:v>43643</c:v>
                </c:pt>
                <c:pt idx="6">
                  <c:v>0.9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Sheet1!$J$9:$M$9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4715.5128571428568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706-4E85-97B6-2B83CFBF0448}"/>
            </c:ext>
          </c:extLst>
        </c:ser>
        <c:ser>
          <c:idx val="9"/>
          <c:order val="9"/>
          <c:tx>
            <c:strRef>
              <c:f>Sheet1!$A$10:$I$10</c:f>
              <c:strCache>
                <c:ptCount val="9"/>
                <c:pt idx="0">
                  <c:v>SQ00612</c:v>
                </c:pt>
                <c:pt idx="1">
                  <c:v> Leena Bruckshaw</c:v>
                </c:pt>
                <c:pt idx="2">
                  <c:v>Male</c:v>
                </c:pt>
                <c:pt idx="3">
                  <c:v>Research and Development</c:v>
                </c:pt>
                <c:pt idx="4">
                  <c:v>74279.01</c:v>
                </c:pt>
                <c:pt idx="5">
                  <c:v>43466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Sheet1!$J$10:$M$10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5305.6435714285708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706-4E85-97B6-2B83CFBF0448}"/>
            </c:ext>
          </c:extLst>
        </c:ser>
        <c:ser>
          <c:idx val="10"/>
          <c:order val="10"/>
          <c:tx>
            <c:strRef>
              <c:f>Sheet1!$A$11:$I$11</c:f>
              <c:strCache>
                <c:ptCount val="9"/>
                <c:pt idx="0">
                  <c:v>PR00419</c:v>
                </c:pt>
                <c:pt idx="1">
                  <c:v>Billi Fellgate</c:v>
                </c:pt>
                <c:pt idx="2">
                  <c:v>Female</c:v>
                </c:pt>
                <c:pt idx="3">
                  <c:v>Business Development</c:v>
                </c:pt>
                <c:pt idx="4">
                  <c:v>68980.52</c:v>
                </c:pt>
                <c:pt idx="5">
                  <c:v>43494</c:v>
                </c:pt>
                <c:pt idx="6">
                  <c:v>0.8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Sheet1!$J$11:$M$11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4927.18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706-4E85-97B6-2B83CFBF0448}"/>
            </c:ext>
          </c:extLst>
        </c:ser>
        <c:ser>
          <c:idx val="11"/>
          <c:order val="11"/>
          <c:tx>
            <c:strRef>
              <c:f>Sheet1!$A$12:$I$12</c:f>
              <c:strCache>
                <c:ptCount val="9"/>
                <c:pt idx="0">
                  <c:v>VT00578</c:v>
                </c:pt>
                <c:pt idx="1">
                  <c:v>Magnum Locksley</c:v>
                </c:pt>
                <c:pt idx="2">
                  <c:v>Female</c:v>
                </c:pt>
                <c:pt idx="3">
                  <c:v>Services</c:v>
                </c:pt>
                <c:pt idx="4">
                  <c:v>42314.39</c:v>
                </c:pt>
                <c:pt idx="5">
                  <c:v>Oct 18, 2021</c:v>
                </c:pt>
                <c:pt idx="6">
                  <c:v>1</c:v>
                </c:pt>
                <c:pt idx="7">
                  <c:v>Fixed Term</c:v>
                </c:pt>
                <c:pt idx="8">
                  <c:v>Remote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Sheet1!$J$12:$M$12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3022.4564285714287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706-4E85-97B6-2B83CFBF0448}"/>
            </c:ext>
          </c:extLst>
        </c:ser>
        <c:ser>
          <c:idx val="12"/>
          <c:order val="12"/>
          <c:tx>
            <c:strRef>
              <c:f>Sheet1!$A$13:$I$13</c:f>
              <c:strCache>
                <c:ptCount val="9"/>
                <c:pt idx="0">
                  <c:v>TN01281</c:v>
                </c:pt>
                <c:pt idx="1">
                  <c:v>Cletus McGarahan </c:v>
                </c:pt>
                <c:pt idx="2">
                  <c:v>Female</c:v>
                </c:pt>
                <c:pt idx="3">
                  <c:v>Engineering</c:v>
                </c:pt>
                <c:pt idx="4">
                  <c:v>114425.19</c:v>
                </c:pt>
                <c:pt idx="5">
                  <c:v>27-Jan-20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Sheet1!$J$13:$M$13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8173.2278571428569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706-4E85-97B6-2B83CFBF0448}"/>
            </c:ext>
          </c:extLst>
        </c:ser>
        <c:ser>
          <c:idx val="13"/>
          <c:order val="13"/>
          <c:tx>
            <c:strRef>
              <c:f>Sheet1!$A$14:$I$14</c:f>
              <c:strCache>
                <c:ptCount val="9"/>
                <c:pt idx="0">
                  <c:v>PR04473</c:v>
                </c:pt>
                <c:pt idx="1">
                  <c:v> Wyn Treadger</c:v>
                </c:pt>
                <c:pt idx="2">
                  <c:v>Female</c:v>
                </c:pt>
                <c:pt idx="3">
                  <c:v>Business Development</c:v>
                </c:pt>
                <c:pt idx="4">
                  <c:v>69192.85</c:v>
                </c:pt>
                <c:pt idx="5">
                  <c:v>19-Apr-21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Sheet1!$J$14:$M$14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4942.346428571429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706-4E85-97B6-2B83CFBF0448}"/>
            </c:ext>
          </c:extLst>
        </c:ser>
        <c:ser>
          <c:idx val="14"/>
          <c:order val="14"/>
          <c:tx>
            <c:strRef>
              <c:f>Sheet1!$A$15:$I$15</c:f>
              <c:strCache>
                <c:ptCount val="9"/>
                <c:pt idx="0">
                  <c:v>VT02417</c:v>
                </c:pt>
                <c:pt idx="1">
                  <c:v>Evangelina Lergan</c:v>
                </c:pt>
                <c:pt idx="2">
                  <c:v>Male</c:v>
                </c:pt>
                <c:pt idx="3">
                  <c:v>Support</c:v>
                </c:pt>
                <c:pt idx="4">
                  <c:v>61214.26</c:v>
                </c:pt>
                <c:pt idx="5">
                  <c:v>12-Mar-18</c:v>
                </c:pt>
                <c:pt idx="6">
                  <c:v>1</c:v>
                </c:pt>
                <c:pt idx="7">
                  <c:v>Temporary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Sheet1!$J$15:$M$15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4372.4471428571433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706-4E85-97B6-2B83CFBF0448}"/>
            </c:ext>
          </c:extLst>
        </c:ser>
        <c:ser>
          <c:idx val="15"/>
          <c:order val="15"/>
          <c:tx>
            <c:strRef>
              <c:f>Sheet1!$A$16:$I$16</c:f>
              <c:strCache>
                <c:ptCount val="9"/>
                <c:pt idx="0">
                  <c:v>SQ00691</c:v>
                </c:pt>
                <c:pt idx="1">
                  <c:v>Verla Timmis</c:v>
                </c:pt>
                <c:pt idx="2">
                  <c:v>Male</c:v>
                </c:pt>
                <c:pt idx="3">
                  <c:v>Support</c:v>
                </c:pt>
                <c:pt idx="4">
                  <c:v>54137.05</c:v>
                </c:pt>
                <c:pt idx="5">
                  <c:v>25-Oct-19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Sheet1!$J$16:$M$16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3866.9321428571429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706-4E85-97B6-2B83CFBF0448}"/>
            </c:ext>
          </c:extLst>
        </c:ser>
        <c:ser>
          <c:idx val="16"/>
          <c:order val="16"/>
          <c:tx>
            <c:strRef>
              <c:f>Sheet1!$A$17:$I$17</c:f>
              <c:strCache>
                <c:ptCount val="9"/>
                <c:pt idx="0">
                  <c:v>TN00214</c:v>
                </c:pt>
                <c:pt idx="1">
                  <c:v>Jo-anne Gobeau</c:v>
                </c:pt>
                <c:pt idx="2">
                  <c:v>Female</c:v>
                </c:pt>
                <c:pt idx="3">
                  <c:v>Training</c:v>
                </c:pt>
                <c:pt idx="4">
                  <c:v>37902.35</c:v>
                </c:pt>
                <c:pt idx="5">
                  <c:v>Dec 24, 2019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Sheet1!$J$17:$M$17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2707.3107142857143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706-4E85-97B6-2B83CFBF0448}"/>
            </c:ext>
          </c:extLst>
        </c:ser>
        <c:ser>
          <c:idx val="17"/>
          <c:order val="17"/>
          <c:tx>
            <c:strRef>
              <c:f>Sheet1!$A$18:$I$18</c:f>
              <c:strCache>
                <c:ptCount val="9"/>
                <c:pt idx="0">
                  <c:v>VT02539</c:v>
                </c:pt>
                <c:pt idx="1">
                  <c:v>Devinne Tuny</c:v>
                </c:pt>
                <c:pt idx="2">
                  <c:v>Male</c:v>
                </c:pt>
                <c:pt idx="3">
                  <c:v>Engineering</c:v>
                </c:pt>
                <c:pt idx="4">
                  <c:v>39969.72</c:v>
                </c:pt>
                <c:pt idx="5">
                  <c:v>10-Dec-18</c:v>
                </c:pt>
                <c:pt idx="6">
                  <c:v>1</c:v>
                </c:pt>
                <c:pt idx="7">
                  <c:v>Temporary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Sheet1!$J$18:$M$18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2854.98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706-4E85-97B6-2B83CFBF0448}"/>
            </c:ext>
          </c:extLst>
        </c:ser>
        <c:ser>
          <c:idx val="18"/>
          <c:order val="18"/>
          <c:tx>
            <c:strRef>
              <c:f>Sheet1!$A$19:$I$19</c:f>
              <c:strCache>
                <c:ptCount val="9"/>
                <c:pt idx="0">
                  <c:v>SQ04598</c:v>
                </c:pt>
                <c:pt idx="1">
                  <c:v>Pearla  Beteriss</c:v>
                </c:pt>
                <c:pt idx="2">
                  <c:v>Male</c:v>
                </c:pt>
                <c:pt idx="3">
                  <c:v>Services</c:v>
                </c:pt>
                <c:pt idx="4">
                  <c:v>69913.39</c:v>
                </c:pt>
                <c:pt idx="5">
                  <c:v>43584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Sheet1!$J$19:$M$19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4993.8135714285718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706-4E85-97B6-2B83CFBF0448}"/>
            </c:ext>
          </c:extLst>
        </c:ser>
        <c:ser>
          <c:idx val="19"/>
          <c:order val="19"/>
          <c:tx>
            <c:strRef>
              <c:f>Sheet1!$A$20:$I$20</c:f>
              <c:strCache>
                <c:ptCount val="9"/>
                <c:pt idx="0">
                  <c:v>TN00464</c:v>
                </c:pt>
                <c:pt idx="1">
                  <c:v>Maritsa Marusic</c:v>
                </c:pt>
                <c:pt idx="2">
                  <c:v>Male</c:v>
                </c:pt>
                <c:pt idx="3">
                  <c:v>Research and Development</c:v>
                </c:pt>
                <c:pt idx="4">
                  <c:v>52748.63</c:v>
                </c:pt>
                <c:pt idx="5">
                  <c:v>27-Jan-20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Sheet1!$J$20:$M$20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3767.7592857142854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706-4E85-97B6-2B83CFBF0448}"/>
            </c:ext>
          </c:extLst>
        </c:ser>
        <c:ser>
          <c:idx val="20"/>
          <c:order val="20"/>
          <c:tx>
            <c:strRef>
              <c:f>Sheet1!$A$21:$I$21</c:f>
              <c:strCache>
                <c:ptCount val="9"/>
                <c:pt idx="0">
                  <c:v>PR00893</c:v>
                </c:pt>
                <c:pt idx="1">
                  <c:v>Daisie McNeice</c:v>
                </c:pt>
                <c:pt idx="2">
                  <c:v>Male</c:v>
                </c:pt>
                <c:pt idx="3">
                  <c:v>Human Resources</c:v>
                </c:pt>
                <c:pt idx="4">
                  <c:v>50310.09</c:v>
                </c:pt>
                <c:pt idx="5">
                  <c:v>44285</c:v>
                </c:pt>
                <c:pt idx="6">
                  <c:v>0.4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Sheet1!$J$21:$M$21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3593.5778571428568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706-4E85-97B6-2B83CFBF0448}"/>
            </c:ext>
          </c:extLst>
        </c:ser>
        <c:ser>
          <c:idx val="21"/>
          <c:order val="21"/>
          <c:tx>
            <c:strRef>
              <c:f>Sheet1!$A$22:$I$22</c:f>
              <c:strCache>
                <c:ptCount val="9"/>
                <c:pt idx="0">
                  <c:v>PR00882</c:v>
                </c:pt>
                <c:pt idx="1">
                  <c:v> Jill Shipsey</c:v>
                </c:pt>
                <c:pt idx="2">
                  <c:v>Male</c:v>
                </c:pt>
                <c:pt idx="3">
                  <c:v>Accounting</c:v>
                </c:pt>
                <c:pt idx="4">
                  <c:v>52963.65</c:v>
                </c:pt>
                <c:pt idx="5">
                  <c:v>44288</c:v>
                </c:pt>
                <c:pt idx="6">
                  <c:v>0.3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Sheet1!$J$22:$M$22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3783.1178571428572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706-4E85-97B6-2B83CFBF0448}"/>
            </c:ext>
          </c:extLst>
        </c:ser>
        <c:ser>
          <c:idx val="22"/>
          <c:order val="22"/>
          <c:tx>
            <c:strRef>
              <c:f>Sheet1!$A$23:$I$23</c:f>
              <c:strCache>
                <c:ptCount val="9"/>
                <c:pt idx="0">
                  <c:v>PR03445</c:v>
                </c:pt>
                <c:pt idx="1">
                  <c:v>Myrle Prandoni</c:v>
                </c:pt>
                <c:pt idx="2">
                  <c:v>Male</c:v>
                </c:pt>
                <c:pt idx="3">
                  <c:v>Sales</c:v>
                </c:pt>
                <c:pt idx="4">
                  <c:v>62195.47</c:v>
                </c:pt>
                <c:pt idx="5">
                  <c:v>26-Aug-21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Sheet1!$J$23:$M$23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4442.5335714285711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706-4E85-97B6-2B83CFBF0448}"/>
            </c:ext>
          </c:extLst>
        </c:ser>
        <c:ser>
          <c:idx val="23"/>
          <c:order val="23"/>
          <c:tx>
            <c:strRef>
              <c:f>Sheet1!$A$24:$I$24</c:f>
              <c:strCache>
                <c:ptCount val="9"/>
                <c:pt idx="0">
                  <c:v>TN03416</c:v>
                </c:pt>
                <c:pt idx="1">
                  <c:v>Seward Kubera</c:v>
                </c:pt>
                <c:pt idx="2">
                  <c:v>Male</c:v>
                </c:pt>
                <c:pt idx="3">
                  <c:v>Engineering</c:v>
                </c:pt>
                <c:pt idx="4">
                  <c:v>43329.22</c:v>
                </c:pt>
                <c:pt idx="5">
                  <c:v>43809</c:v>
                </c:pt>
                <c:pt idx="6">
                  <c:v>0.5</c:v>
                </c:pt>
                <c:pt idx="7">
                  <c:v>Fixed Term</c:v>
                </c:pt>
                <c:pt idx="8">
                  <c:v>Remote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Sheet1!$J$24:$M$24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3094.9442857142858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706-4E85-97B6-2B83CFBF0448}"/>
            </c:ext>
          </c:extLst>
        </c:ser>
        <c:ser>
          <c:idx val="24"/>
          <c:order val="24"/>
          <c:tx>
            <c:strRef>
              <c:f>Sheet1!$A$25:$I$25</c:f>
              <c:strCache>
                <c:ptCount val="9"/>
                <c:pt idx="0">
                  <c:v>TN00890</c:v>
                </c:pt>
                <c:pt idx="1">
                  <c:v>Dean Biggam</c:v>
                </c:pt>
                <c:pt idx="2">
                  <c:v>Female</c:v>
                </c:pt>
                <c:pt idx="3">
                  <c:v>Training</c:v>
                </c:pt>
                <c:pt idx="4">
                  <c:v>71570.99</c:v>
                </c:pt>
                <c:pt idx="5">
                  <c:v>22-Feb-21</c:v>
                </c:pt>
                <c:pt idx="6">
                  <c:v>0.5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Sheet1!$J$25:$M$25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5112.2135714285714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706-4E85-97B6-2B83CFBF0448}"/>
            </c:ext>
          </c:extLst>
        </c:ser>
        <c:ser>
          <c:idx val="25"/>
          <c:order val="25"/>
          <c:tx>
            <c:strRef>
              <c:f>Sheet1!$A$26:$I$26</c:f>
              <c:strCache>
                <c:ptCount val="9"/>
                <c:pt idx="0">
                  <c:v>VT04137</c:v>
                </c:pt>
                <c:pt idx="1">
                  <c:v>Marissa Infante</c:v>
                </c:pt>
                <c:pt idx="2">
                  <c:v>Female</c:v>
                </c:pt>
                <c:pt idx="3">
                  <c:v>Training</c:v>
                </c:pt>
                <c:pt idx="4">
                  <c:v>78840.23</c:v>
                </c:pt>
                <c:pt idx="5">
                  <c:v>43633</c:v>
                </c:pt>
                <c:pt idx="6">
                  <c:v>1</c:v>
                </c:pt>
                <c:pt idx="7">
                  <c:v>Temporary</c:v>
                </c:pt>
                <c:pt idx="8">
                  <c:v>Remote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Sheet1!$J$26:$M$26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5631.4449999999997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706-4E85-97B6-2B83CFBF0448}"/>
            </c:ext>
          </c:extLst>
        </c:ser>
        <c:ser>
          <c:idx val="26"/>
          <c:order val="26"/>
          <c:tx>
            <c:strRef>
              <c:f>Sheet1!$A$27:$I$27</c:f>
              <c:strCache>
                <c:ptCount val="9"/>
                <c:pt idx="0">
                  <c:v>PR02603</c:v>
                </c:pt>
                <c:pt idx="1">
                  <c:v>Daisie Dahlman</c:v>
                </c:pt>
                <c:pt idx="2">
                  <c:v>Female</c:v>
                </c:pt>
                <c:pt idx="3">
                  <c:v>Human Resources</c:v>
                </c:pt>
                <c:pt idx="4">
                  <c:v>61994.76</c:v>
                </c:pt>
                <c:pt idx="5">
                  <c:v>43794</c:v>
                </c:pt>
                <c:pt idx="6">
                  <c:v>0.3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Sheet1!$J$27:$M$27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4428.1971428571433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706-4E85-97B6-2B83CFBF0448}"/>
            </c:ext>
          </c:extLst>
        </c:ser>
        <c:ser>
          <c:idx val="27"/>
          <c:order val="27"/>
          <c:tx>
            <c:strRef>
              <c:f>Sheet1!$A$28:$I$28</c:f>
              <c:strCache>
                <c:ptCount val="9"/>
                <c:pt idx="0">
                  <c:v>PR03158</c:v>
                </c:pt>
                <c:pt idx="1">
                  <c:v>Danica Nayshe</c:v>
                </c:pt>
                <c:pt idx="2">
                  <c:v>Female</c:v>
                </c:pt>
                <c:pt idx="3">
                  <c:v>Services</c:v>
                </c:pt>
                <c:pt idx="4">
                  <c:v>89690.38</c:v>
                </c:pt>
                <c:pt idx="5">
                  <c:v>43206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Sheet1!$J$28:$M$28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6406.4557142857147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706-4E85-97B6-2B83CFBF0448}"/>
            </c:ext>
          </c:extLst>
        </c:ser>
        <c:ser>
          <c:idx val="28"/>
          <c:order val="28"/>
          <c:tx>
            <c:strRef>
              <c:f>Sheet1!$A$29:$I$29</c:f>
              <c:strCache>
                <c:ptCount val="9"/>
                <c:pt idx="0">
                  <c:v>PR02288</c:v>
                </c:pt>
                <c:pt idx="1">
                  <c:v>Althea  Bronger</c:v>
                </c:pt>
                <c:pt idx="2">
                  <c:v>Male</c:v>
                </c:pt>
                <c:pt idx="3">
                  <c:v>Product Management</c:v>
                </c:pt>
                <c:pt idx="4">
                  <c:v>104335.04</c:v>
                </c:pt>
                <c:pt idx="5">
                  <c:v>43874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Sheet1!$J$29:$M$29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7452.5028571428566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706-4E85-97B6-2B83CFBF0448}"/>
            </c:ext>
          </c:extLst>
        </c:ser>
        <c:ser>
          <c:idx val="29"/>
          <c:order val="29"/>
          <c:tx>
            <c:strRef>
              <c:f>Sheet1!$A$30:$I$30</c:f>
              <c:strCache>
                <c:ptCount val="9"/>
                <c:pt idx="0">
                  <c:v>VT03849</c:v>
                </c:pt>
                <c:pt idx="1">
                  <c:v>Leonidas Cavaney</c:v>
                </c:pt>
                <c:pt idx="2">
                  <c:v>Male</c:v>
                </c:pt>
                <c:pt idx="3">
                  <c:v>Accounting</c:v>
                </c:pt>
                <c:pt idx="4">
                  <c:v>52246.29</c:v>
                </c:pt>
                <c:pt idx="5">
                  <c:v>18-Apr-19</c:v>
                </c:pt>
                <c:pt idx="6">
                  <c:v>1</c:v>
                </c:pt>
                <c:pt idx="7">
                  <c:v>Temporary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Sheet1!$J$30:$M$30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3731.877857142857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706-4E85-97B6-2B83CFBF0448}"/>
            </c:ext>
          </c:extLst>
        </c:ser>
        <c:ser>
          <c:idx val="30"/>
          <c:order val="30"/>
          <c:tx>
            <c:strRef>
              <c:f>Sheet1!$A$31:$I$31</c:f>
              <c:strCache>
                <c:ptCount val="9"/>
                <c:pt idx="0">
                  <c:v>SQ01395</c:v>
                </c:pt>
                <c:pt idx="1">
                  <c:v>Dennison Crosswaite</c:v>
                </c:pt>
                <c:pt idx="2">
                  <c:v>Male</c:v>
                </c:pt>
                <c:pt idx="3">
                  <c:v>Legal</c:v>
                </c:pt>
                <c:pt idx="4">
                  <c:v>90697.67</c:v>
                </c:pt>
                <c:pt idx="5">
                  <c:v>44221</c:v>
                </c:pt>
                <c:pt idx="6">
                  <c:v>0.8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Sheet1!$J$31:$M$31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6478.4049999999997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4706-4E85-97B6-2B83CFBF0448}"/>
            </c:ext>
          </c:extLst>
        </c:ser>
        <c:ser>
          <c:idx val="31"/>
          <c:order val="31"/>
          <c:tx>
            <c:strRef>
              <c:f>Sheet1!$A$32:$I$32</c:f>
              <c:strCache>
                <c:ptCount val="9"/>
                <c:pt idx="0">
                  <c:v>SQ02559</c:v>
                </c:pt>
                <c:pt idx="1">
                  <c:v>Aldrich  Glenny</c:v>
                </c:pt>
                <c:pt idx="2">
                  <c:v>Male</c:v>
                </c:pt>
                <c:pt idx="3">
                  <c:v>Business Development</c:v>
                </c:pt>
                <c:pt idx="4">
                  <c:v>90884.32</c:v>
                </c:pt>
                <c:pt idx="5">
                  <c:v>27-Dec-19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Sheet1!$J$32:$M$32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6491.7371428571432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4706-4E85-97B6-2B83CFBF0448}"/>
            </c:ext>
          </c:extLst>
        </c:ser>
        <c:ser>
          <c:idx val="32"/>
          <c:order val="32"/>
          <c:tx>
            <c:strRef>
              <c:f>Sheet1!$A$33:$I$33</c:f>
              <c:strCache>
                <c:ptCount val="9"/>
                <c:pt idx="0">
                  <c:v>VT04627</c:v>
                </c:pt>
                <c:pt idx="1">
                  <c:v>Yvette  Bett</c:v>
                </c:pt>
                <c:pt idx="2">
                  <c:v>Male</c:v>
                </c:pt>
                <c:pt idx="3">
                  <c:v>Human Resources</c:v>
                </c:pt>
                <c:pt idx="4">
                  <c:v>76320.44</c:v>
                </c:pt>
                <c:pt idx="5">
                  <c:v>44383</c:v>
                </c:pt>
                <c:pt idx="6">
                  <c:v>0.8</c:v>
                </c:pt>
                <c:pt idx="7">
                  <c:v>Temporary</c:v>
                </c:pt>
                <c:pt idx="8">
                  <c:v>Remote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Sheet1!$J$33:$M$33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5451.46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4706-4E85-97B6-2B83CFBF0448}"/>
            </c:ext>
          </c:extLst>
        </c:ser>
        <c:ser>
          <c:idx val="33"/>
          <c:order val="33"/>
          <c:tx>
            <c:strRef>
              <c:f>Sheet1!$A$34:$I$34</c:f>
              <c:strCache>
                <c:ptCount val="9"/>
                <c:pt idx="0">
                  <c:v>VT03537</c:v>
                </c:pt>
                <c:pt idx="1">
                  <c:v>Renaldo Thomassin</c:v>
                </c:pt>
                <c:pt idx="2">
                  <c:v>Male</c:v>
                </c:pt>
                <c:pt idx="3">
                  <c:v>Business Development</c:v>
                </c:pt>
                <c:pt idx="4">
                  <c:v>73360.38</c:v>
                </c:pt>
                <c:pt idx="5">
                  <c:v>43972</c:v>
                </c:pt>
                <c:pt idx="6">
                  <c:v>1</c:v>
                </c:pt>
                <c:pt idx="7">
                  <c:v>Temporary</c:v>
                </c:pt>
                <c:pt idx="8">
                  <c:v>Remote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Sheet1!$J$34:$M$34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5240.0271428571432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4706-4E85-97B6-2B83CFBF0448}"/>
            </c:ext>
          </c:extLst>
        </c:ser>
        <c:ser>
          <c:idx val="34"/>
          <c:order val="34"/>
          <c:tx>
            <c:strRef>
              <c:f>Sheet1!$A$35:$I$35</c:f>
              <c:strCache>
                <c:ptCount val="9"/>
                <c:pt idx="0">
                  <c:v>PR01951</c:v>
                </c:pt>
                <c:pt idx="1">
                  <c:v>Aloise MacCathay </c:v>
                </c:pt>
                <c:pt idx="2">
                  <c:v>Male</c:v>
                </c:pt>
                <c:pt idx="3">
                  <c:v>NULL</c:v>
                </c:pt>
                <c:pt idx="4">
                  <c:v>73360.38</c:v>
                </c:pt>
                <c:pt idx="5">
                  <c:v>Aug 12, 2020</c:v>
                </c:pt>
                <c:pt idx="6">
                  <c:v>0.7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Sheet1!$J$35:$M$35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4706-4E85-97B6-2B83CFBF0448}"/>
            </c:ext>
          </c:extLst>
        </c:ser>
        <c:ser>
          <c:idx val="35"/>
          <c:order val="35"/>
          <c:tx>
            <c:strRef>
              <c:f>Sheet1!$A$36:$I$36</c:f>
              <c:strCache>
                <c:ptCount val="9"/>
                <c:pt idx="0">
                  <c:v>PR01662</c:v>
                </c:pt>
                <c:pt idx="1">
                  <c:v>Genevra Friday</c:v>
                </c:pt>
                <c:pt idx="2">
                  <c:v>Female</c:v>
                </c:pt>
                <c:pt idx="3">
                  <c:v>Research and Development</c:v>
                </c:pt>
                <c:pt idx="4">
                  <c:v>50449.46</c:v>
                </c:pt>
                <c:pt idx="5">
                  <c:v>14-Nov-18</c:v>
                </c:pt>
                <c:pt idx="6">
                  <c:v>0.8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Sheet1!$J$36:$M$36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3603.5328571428572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4706-4E85-97B6-2B83CFBF0448}"/>
            </c:ext>
          </c:extLst>
        </c:ser>
        <c:ser>
          <c:idx val="36"/>
          <c:order val="36"/>
          <c:tx>
            <c:strRef>
              <c:f>Sheet1!$A$37:$I$37</c:f>
              <c:strCache>
                <c:ptCount val="9"/>
                <c:pt idx="0">
                  <c:v>VT02313</c:v>
                </c:pt>
                <c:pt idx="1">
                  <c:v>Thekla Lynnett</c:v>
                </c:pt>
                <c:pt idx="2">
                  <c:v>Male</c:v>
                </c:pt>
                <c:pt idx="3">
                  <c:v>Training</c:v>
                </c:pt>
                <c:pt idx="4">
                  <c:v>53949.26</c:v>
                </c:pt>
                <c:pt idx="5">
                  <c:v>43808</c:v>
                </c:pt>
                <c:pt idx="6">
                  <c:v>1</c:v>
                </c:pt>
                <c:pt idx="7">
                  <c:v>Temporary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Sheet1!$J$37:$M$37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3853.5185714285717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4706-4E85-97B6-2B83CFBF0448}"/>
            </c:ext>
          </c:extLst>
        </c:ser>
        <c:ser>
          <c:idx val="37"/>
          <c:order val="37"/>
          <c:tx>
            <c:strRef>
              <c:f>Sheet1!$A$38:$I$38</c:f>
              <c:strCache>
                <c:ptCount val="9"/>
                <c:pt idx="0">
                  <c:v>SQ01620</c:v>
                </c:pt>
                <c:pt idx="1">
                  <c:v>Westbrook Brandino</c:v>
                </c:pt>
                <c:pt idx="2">
                  <c:v>Male</c:v>
                </c:pt>
                <c:pt idx="3">
                  <c:v>Legal</c:v>
                </c:pt>
                <c:pt idx="4">
                  <c:v>113616.23</c:v>
                </c:pt>
                <c:pt idx="5">
                  <c:v>43255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Sheet1!$J$38:$M$38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8115.4449999999997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4706-4E85-97B6-2B83CFBF0448}"/>
            </c:ext>
          </c:extLst>
        </c:ser>
        <c:ser>
          <c:idx val="38"/>
          <c:order val="38"/>
          <c:tx>
            <c:strRef>
              <c:f>Sheet1!$A$39:$I$39</c:f>
              <c:strCache>
                <c:ptCount val="9"/>
                <c:pt idx="0">
                  <c:v>VT04681</c:v>
                </c:pt>
                <c:pt idx="1">
                  <c:v>Nickolai  Artin</c:v>
                </c:pt>
                <c:pt idx="2">
                  <c:v>Female</c:v>
                </c:pt>
                <c:pt idx="3">
                  <c:v>Product Management</c:v>
                </c:pt>
                <c:pt idx="4">
                  <c:v>110906.35</c:v>
                </c:pt>
                <c:pt idx="5">
                  <c:v>Nov 30, 2018</c:v>
                </c:pt>
                <c:pt idx="6">
                  <c:v>1</c:v>
                </c:pt>
                <c:pt idx="7">
                  <c:v>Temporary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Sheet1!$J$39:$M$39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7921.8821428571437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4706-4E85-97B6-2B83CFBF0448}"/>
            </c:ext>
          </c:extLst>
        </c:ser>
        <c:ser>
          <c:idx val="39"/>
          <c:order val="39"/>
          <c:tx>
            <c:strRef>
              <c:f>Sheet1!$A$40:$I$40</c:f>
              <c:strCache>
                <c:ptCount val="9"/>
                <c:pt idx="0">
                  <c:v>TN04246</c:v>
                </c:pt>
                <c:pt idx="1">
                  <c:v>Shaylyn Ransbury </c:v>
                </c:pt>
                <c:pt idx="2">
                  <c:v>Female</c:v>
                </c:pt>
                <c:pt idx="3">
                  <c:v>Support</c:v>
                </c:pt>
                <c:pt idx="4">
                  <c:v>100371.31</c:v>
                </c:pt>
                <c:pt idx="5">
                  <c:v>44067</c:v>
                </c:pt>
                <c:pt idx="6">
                  <c:v>0.8</c:v>
                </c:pt>
                <c:pt idx="7">
                  <c:v>Fixed Term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Sheet1!$J$40:$M$40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7169.3792857142853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4706-4E85-97B6-2B83CFBF0448}"/>
            </c:ext>
          </c:extLst>
        </c:ser>
        <c:ser>
          <c:idx val="40"/>
          <c:order val="40"/>
          <c:tx>
            <c:strRef>
              <c:f>Sheet1!$A$41:$I$41</c:f>
              <c:strCache>
                <c:ptCount val="9"/>
                <c:pt idx="0">
                  <c:v>TN02570</c:v>
                </c:pt>
                <c:pt idx="1">
                  <c:v>Grady Rochelle</c:v>
                </c:pt>
                <c:pt idx="2">
                  <c:v>Female</c:v>
                </c:pt>
                <c:pt idx="3">
                  <c:v>Accounting</c:v>
                </c:pt>
                <c:pt idx="4">
                  <c:v>69163.39</c:v>
                </c:pt>
                <c:pt idx="5">
                  <c:v>43397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Sheet1!$J$41:$M$41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4940.2421428571424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4706-4E85-97B6-2B83CFBF0448}"/>
            </c:ext>
          </c:extLst>
        </c:ser>
        <c:ser>
          <c:idx val="41"/>
          <c:order val="41"/>
          <c:tx>
            <c:strRef>
              <c:f>Sheet1!$A$42:$I$42</c:f>
              <c:strCache>
                <c:ptCount val="9"/>
                <c:pt idx="0">
                  <c:v>VT02801</c:v>
                </c:pt>
                <c:pt idx="1">
                  <c:v>Shellysheldon Mahady</c:v>
                </c:pt>
                <c:pt idx="2">
                  <c:v>Male</c:v>
                </c:pt>
                <c:pt idx="3">
                  <c:v>Training</c:v>
                </c:pt>
                <c:pt idx="4">
                  <c:v>114691.03</c:v>
                </c:pt>
                <c:pt idx="5">
                  <c:v>27-Jul-20</c:v>
                </c:pt>
                <c:pt idx="6">
                  <c:v>1</c:v>
                </c:pt>
                <c:pt idx="7">
                  <c:v>Temporary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Sheet1!$J$42:$M$42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8192.216428571428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4706-4E85-97B6-2B83CFBF0448}"/>
            </c:ext>
          </c:extLst>
        </c:ser>
        <c:ser>
          <c:idx val="42"/>
          <c:order val="42"/>
          <c:tx>
            <c:strRef>
              <c:f>Sheet1!$A$43:$I$43</c:f>
              <c:strCache>
                <c:ptCount val="9"/>
                <c:pt idx="0">
                  <c:v>SQ01177</c:v>
                </c:pt>
                <c:pt idx="1">
                  <c:v>Riccardo Hagan</c:v>
                </c:pt>
                <c:pt idx="2">
                  <c:v>Male</c:v>
                </c:pt>
                <c:pt idx="3">
                  <c:v>Human Resources</c:v>
                </c:pt>
                <c:pt idx="4">
                  <c:v>86556.96</c:v>
                </c:pt>
                <c:pt idx="5">
                  <c:v>30-Sep-20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Sheet1!$J$43:$M$43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6182.64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4706-4E85-97B6-2B83CFBF0448}"/>
            </c:ext>
          </c:extLst>
        </c:ser>
        <c:ser>
          <c:idx val="43"/>
          <c:order val="43"/>
          <c:tx>
            <c:strRef>
              <c:f>Sheet1!$A$44:$I$44</c:f>
              <c:strCache>
                <c:ptCount val="9"/>
                <c:pt idx="0">
                  <c:v>VT01740</c:v>
                </c:pt>
                <c:pt idx="1">
                  <c:v>Ginger  Myott</c:v>
                </c:pt>
                <c:pt idx="2">
                  <c:v>Female</c:v>
                </c:pt>
                <c:pt idx="3">
                  <c:v>Services</c:v>
                </c:pt>
                <c:pt idx="4">
                  <c:v>31172.77</c:v>
                </c:pt>
                <c:pt idx="5">
                  <c:v>19-Jul-19</c:v>
                </c:pt>
                <c:pt idx="6">
                  <c:v>1</c:v>
                </c:pt>
                <c:pt idx="7">
                  <c:v>Fixed Term</c:v>
                </c:pt>
                <c:pt idx="8">
                  <c:v>Remote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Sheet1!$J$44:$M$44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2226.6264285714287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4706-4E85-97B6-2B83CFBF0448}"/>
            </c:ext>
          </c:extLst>
        </c:ser>
        <c:ser>
          <c:idx val="44"/>
          <c:order val="44"/>
          <c:tx>
            <c:strRef>
              <c:f>Sheet1!$A$45:$I$45</c:f>
              <c:strCache>
                <c:ptCount val="9"/>
                <c:pt idx="0">
                  <c:v>TN01876</c:v>
                </c:pt>
                <c:pt idx="1">
                  <c:v>Aileen McCritchie</c:v>
                </c:pt>
                <c:pt idx="2">
                  <c:v>Male</c:v>
                </c:pt>
                <c:pt idx="3">
                  <c:v>Business Development</c:v>
                </c:pt>
                <c:pt idx="4">
                  <c:v>80169.42</c:v>
                </c:pt>
                <c:pt idx="5">
                  <c:v>10-Aug-20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Sheet1!$J$45:$M$45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5726.3871428571429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4706-4E85-97B6-2B83CFBF0448}"/>
            </c:ext>
          </c:extLst>
        </c:ser>
        <c:ser>
          <c:idx val="45"/>
          <c:order val="45"/>
          <c:tx>
            <c:strRef>
              <c:f>Sheet1!$A$46:$I$46</c:f>
              <c:strCache>
                <c:ptCount val="9"/>
                <c:pt idx="0">
                  <c:v>VT02313</c:v>
                </c:pt>
                <c:pt idx="1">
                  <c:v>Thekla Lynnett</c:v>
                </c:pt>
                <c:pt idx="2">
                  <c:v>Male</c:v>
                </c:pt>
                <c:pt idx="3">
                  <c:v>Training</c:v>
                </c:pt>
                <c:pt idx="4">
                  <c:v>53949.26</c:v>
                </c:pt>
                <c:pt idx="5">
                  <c:v>43808</c:v>
                </c:pt>
                <c:pt idx="6">
                  <c:v>1</c:v>
                </c:pt>
                <c:pt idx="7">
                  <c:v>Temporary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Sheet1!$J$46:$M$46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3853.5185714285717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4706-4E85-97B6-2B83CFBF0448}"/>
            </c:ext>
          </c:extLst>
        </c:ser>
        <c:ser>
          <c:idx val="46"/>
          <c:order val="46"/>
          <c:tx>
            <c:strRef>
              <c:f>Sheet1!$A$47:$I$47</c:f>
              <c:strCache>
                <c:ptCount val="9"/>
                <c:pt idx="0">
                  <c:v>VT03988</c:v>
                </c:pt>
                <c:pt idx="1">
                  <c:v>Oby Sorrel</c:v>
                </c:pt>
                <c:pt idx="2">
                  <c:v>Female</c:v>
                </c:pt>
                <c:pt idx="3">
                  <c:v>Support</c:v>
                </c:pt>
                <c:pt idx="4">
                  <c:v>58935.92</c:v>
                </c:pt>
                <c:pt idx="5">
                  <c:v>9-Sep-19</c:v>
                </c:pt>
                <c:pt idx="6">
                  <c:v>1</c:v>
                </c:pt>
                <c:pt idx="7">
                  <c:v>Temporary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Sheet1!$J$47:$M$47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4209.7085714285713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4706-4E85-97B6-2B83CFBF0448}"/>
            </c:ext>
          </c:extLst>
        </c:ser>
        <c:ser>
          <c:idx val="47"/>
          <c:order val="47"/>
          <c:tx>
            <c:strRef>
              <c:f>Sheet1!$A$48:$I$48</c:f>
              <c:strCache>
                <c:ptCount val="9"/>
                <c:pt idx="0">
                  <c:v>TN00227</c:v>
                </c:pt>
                <c:pt idx="1">
                  <c:v>Lincoln Cord</c:v>
                </c:pt>
                <c:pt idx="2">
                  <c:v>Female</c:v>
                </c:pt>
                <c:pt idx="3">
                  <c:v>Support</c:v>
                </c:pt>
                <c:pt idx="4">
                  <c:v>63555.73</c:v>
                </c:pt>
                <c:pt idx="5">
                  <c:v>24-Nov-20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val>
            <c:numRef>
              <c:f>Sheet1!$J$48:$M$48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4539.6950000000006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4706-4E85-97B6-2B83CFBF0448}"/>
            </c:ext>
          </c:extLst>
        </c:ser>
        <c:ser>
          <c:idx val="48"/>
          <c:order val="48"/>
          <c:tx>
            <c:strRef>
              <c:f>Sheet1!$A$49:$I$49</c:f>
              <c:strCache>
                <c:ptCount val="9"/>
                <c:pt idx="0">
                  <c:v>VT01092</c:v>
                </c:pt>
                <c:pt idx="1">
                  <c:v>Tabby  Astall</c:v>
                </c:pt>
                <c:pt idx="2">
                  <c:v>Male</c:v>
                </c:pt>
                <c:pt idx="3">
                  <c:v>Accounting</c:v>
                </c:pt>
                <c:pt idx="4">
                  <c:v>57419.35</c:v>
                </c:pt>
                <c:pt idx="5">
                  <c:v>43305</c:v>
                </c:pt>
                <c:pt idx="6">
                  <c:v>1</c:v>
                </c:pt>
                <c:pt idx="7">
                  <c:v>Fixed Term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Sheet1!$J$49:$M$49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4101.3821428571428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4706-4E85-97B6-2B83CFBF0448}"/>
            </c:ext>
          </c:extLst>
        </c:ser>
        <c:ser>
          <c:idx val="49"/>
          <c:order val="49"/>
          <c:tx>
            <c:strRef>
              <c:f>Sheet1!$A$50:$I$50</c:f>
              <c:strCache>
                <c:ptCount val="9"/>
                <c:pt idx="0">
                  <c:v>TN03169</c:v>
                </c:pt>
                <c:pt idx="1">
                  <c:v>Doe Clubley</c:v>
                </c:pt>
                <c:pt idx="2">
                  <c:v>Female</c:v>
                </c:pt>
                <c:pt idx="3">
                  <c:v>Product Management</c:v>
                </c:pt>
                <c:pt idx="4">
                  <c:v>67818.14</c:v>
                </c:pt>
                <c:pt idx="5">
                  <c:v>Nov 2, 2018</c:v>
                </c:pt>
                <c:pt idx="6">
                  <c:v>0.6</c:v>
                </c:pt>
                <c:pt idx="7">
                  <c:v>Fixed Term</c:v>
                </c:pt>
                <c:pt idx="8">
                  <c:v>Remote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Sheet1!$J$50:$M$50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4844.1528571428571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4706-4E85-97B6-2B83CFBF0448}"/>
            </c:ext>
          </c:extLst>
        </c:ser>
        <c:ser>
          <c:idx val="50"/>
          <c:order val="50"/>
          <c:tx>
            <c:strRef>
              <c:f>Sheet1!$A$51:$I$51</c:f>
              <c:strCache>
                <c:ptCount val="9"/>
                <c:pt idx="0">
                  <c:v>SQ01402</c:v>
                </c:pt>
                <c:pt idx="1">
                  <c:v>Julietta Culross</c:v>
                </c:pt>
                <c:pt idx="2">
                  <c:v>Female</c:v>
                </c:pt>
                <c:pt idx="3">
                  <c:v>NULL</c:v>
                </c:pt>
                <c:pt idx="4">
                  <c:v>44403.77</c:v>
                </c:pt>
                <c:pt idx="5">
                  <c:v>43416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Sheet1!$J$51:$M$51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3171.6978571428567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4706-4E85-97B6-2B83CFBF0448}"/>
            </c:ext>
          </c:extLst>
        </c:ser>
        <c:ser>
          <c:idx val="51"/>
          <c:order val="51"/>
          <c:tx>
            <c:strRef>
              <c:f>Sheet1!$A$52:$I$52</c:f>
              <c:strCache>
                <c:ptCount val="9"/>
                <c:pt idx="0">
                  <c:v>SQ00360</c:v>
                </c:pt>
                <c:pt idx="1">
                  <c:v>Orlando Gorstidge </c:v>
                </c:pt>
                <c:pt idx="2">
                  <c:v>Male</c:v>
                </c:pt>
                <c:pt idx="3">
                  <c:v>Marketing</c:v>
                </c:pt>
                <c:pt idx="4">
                  <c:v>40753.54</c:v>
                </c:pt>
                <c:pt idx="5">
                  <c:v>43152</c:v>
                </c:pt>
                <c:pt idx="6">
                  <c:v>0.6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Sheet1!$J$52:$M$52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2910.9671428571428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4706-4E85-97B6-2B83CFBF0448}"/>
            </c:ext>
          </c:extLst>
        </c:ser>
        <c:ser>
          <c:idx val="52"/>
          <c:order val="52"/>
          <c:tx>
            <c:strRef>
              <c:f>Sheet1!$A$53:$I$53</c:f>
              <c:strCache>
                <c:ptCount val="9"/>
                <c:pt idx="0">
                  <c:v>PR02208</c:v>
                </c:pt>
                <c:pt idx="1">
                  <c:v>Vernor Atyea</c:v>
                </c:pt>
                <c:pt idx="2">
                  <c:v>Female</c:v>
                </c:pt>
                <c:pt idx="3">
                  <c:v>Training</c:v>
                </c:pt>
                <c:pt idx="4">
                  <c:v>102934.09</c:v>
                </c:pt>
                <c:pt idx="5">
                  <c:v>29-Apr-21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Sheet1!$J$53:$M$53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7352.4349999999995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4706-4E85-97B6-2B83CFBF0448}"/>
            </c:ext>
          </c:extLst>
        </c:ser>
        <c:ser>
          <c:idx val="53"/>
          <c:order val="53"/>
          <c:tx>
            <c:strRef>
              <c:f>Sheet1!$A$54:$I$54</c:f>
              <c:strCache>
                <c:ptCount val="9"/>
                <c:pt idx="0">
                  <c:v>SQ01637</c:v>
                </c:pt>
                <c:pt idx="1">
                  <c:v> Joaquin McVitty</c:v>
                </c:pt>
                <c:pt idx="2">
                  <c:v>Male</c:v>
                </c:pt>
                <c:pt idx="3">
                  <c:v>Sales</c:v>
                </c:pt>
                <c:pt idx="4">
                  <c:v>68860.4</c:v>
                </c:pt>
                <c:pt idx="5">
                  <c:v>43508</c:v>
                </c:pt>
                <c:pt idx="6">
                  <c:v>0.4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Sheet1!$J$54:$M$54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4918.5999999999995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4706-4E85-97B6-2B83CFBF0448}"/>
            </c:ext>
          </c:extLst>
        </c:ser>
        <c:ser>
          <c:idx val="54"/>
          <c:order val="54"/>
          <c:tx>
            <c:strRef>
              <c:f>Sheet1!$A$55:$I$55</c:f>
              <c:strCache>
                <c:ptCount val="9"/>
                <c:pt idx="0">
                  <c:v>TN03210</c:v>
                </c:pt>
                <c:pt idx="1">
                  <c:v>Kellsie Waby</c:v>
                </c:pt>
                <c:pt idx="2">
                  <c:v>Male</c:v>
                </c:pt>
                <c:pt idx="3">
                  <c:v>Training</c:v>
                </c:pt>
                <c:pt idx="4">
                  <c:v>79567.69</c:v>
                </c:pt>
                <c:pt idx="5">
                  <c:v>43272</c:v>
                </c:pt>
                <c:pt idx="6">
                  <c:v>1</c:v>
                </c:pt>
                <c:pt idx="7">
                  <c:v>Fixed Term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val>
            <c:numRef>
              <c:f>Sheet1!$J$55:$M$55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5683.4064285714285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4706-4E85-97B6-2B83CFBF0448}"/>
            </c:ext>
          </c:extLst>
        </c:ser>
        <c:ser>
          <c:idx val="55"/>
          <c:order val="55"/>
          <c:tx>
            <c:strRef>
              <c:f>Sheet1!$A$56:$I$56</c:f>
              <c:strCache>
                <c:ptCount val="9"/>
                <c:pt idx="0">
                  <c:v>PR03844</c:v>
                </c:pt>
                <c:pt idx="1">
                  <c:v>Brose MacCorkell</c:v>
                </c:pt>
                <c:pt idx="2">
                  <c:v>Female</c:v>
                </c:pt>
                <c:pt idx="3">
                  <c:v>Human Resources</c:v>
                </c:pt>
                <c:pt idx="4">
                  <c:v>35943.62</c:v>
                </c:pt>
                <c:pt idx="5">
                  <c:v>44078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val>
            <c:numRef>
              <c:f>Sheet1!$J$56:$M$56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2567.4014285714288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4706-4E85-97B6-2B83CFBF0448}"/>
            </c:ext>
          </c:extLst>
        </c:ser>
        <c:ser>
          <c:idx val="56"/>
          <c:order val="56"/>
          <c:tx>
            <c:strRef>
              <c:f>Sheet1!$A$57:$I$57</c:f>
              <c:strCache>
                <c:ptCount val="9"/>
                <c:pt idx="0">
                  <c:v>VT04093</c:v>
                </c:pt>
                <c:pt idx="1">
                  <c:v>Ewart Hovel</c:v>
                </c:pt>
                <c:pt idx="2">
                  <c:v>Female</c:v>
                </c:pt>
                <c:pt idx="3">
                  <c:v>Training</c:v>
                </c:pt>
                <c:pt idx="4">
                  <c:v>116767.63</c:v>
                </c:pt>
                <c:pt idx="5">
                  <c:v>43949</c:v>
                </c:pt>
                <c:pt idx="6">
                  <c:v>0.4</c:v>
                </c:pt>
                <c:pt idx="7">
                  <c:v>Temporary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val>
            <c:numRef>
              <c:f>Sheet1!$J$57:$M$57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8340.5450000000001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4706-4E85-97B6-2B83CFBF0448}"/>
            </c:ext>
          </c:extLst>
        </c:ser>
        <c:ser>
          <c:idx val="57"/>
          <c:order val="57"/>
          <c:tx>
            <c:strRef>
              <c:f>Sheet1!$A$58:$I$58</c:f>
              <c:strCache>
                <c:ptCount val="9"/>
                <c:pt idx="0">
                  <c:v>SQ02246</c:v>
                </c:pt>
                <c:pt idx="1">
                  <c:v>Matias Cormack </c:v>
                </c:pt>
                <c:pt idx="2">
                  <c:v>Male</c:v>
                </c:pt>
                <c:pt idx="3">
                  <c:v>Research and Development</c:v>
                </c:pt>
                <c:pt idx="4">
                  <c:v>85455.53</c:v>
                </c:pt>
                <c:pt idx="5">
                  <c:v>43839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val>
            <c:numRef>
              <c:f>Sheet1!$J$58:$M$58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6103.9664285714289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4706-4E85-97B6-2B83CFBF0448}"/>
            </c:ext>
          </c:extLst>
        </c:ser>
        <c:ser>
          <c:idx val="58"/>
          <c:order val="58"/>
          <c:tx>
            <c:strRef>
              <c:f>Sheet1!$A$59:$I$59</c:f>
              <c:strCache>
                <c:ptCount val="9"/>
                <c:pt idx="0">
                  <c:v>TN03032</c:v>
                </c:pt>
                <c:pt idx="1">
                  <c:v>Debera Gow </c:v>
                </c:pt>
                <c:pt idx="2">
                  <c:v>Female</c:v>
                </c:pt>
                <c:pt idx="3">
                  <c:v>Research and Development</c:v>
                </c:pt>
                <c:pt idx="4">
                  <c:v>39700.82</c:v>
                </c:pt>
                <c:pt idx="5">
                  <c:v>44203</c:v>
                </c:pt>
                <c:pt idx="6">
                  <c:v>0.8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val>
            <c:numRef>
              <c:f>Sheet1!$J$59:$M$59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2835.772857142857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4706-4E85-97B6-2B83CFBF0448}"/>
            </c:ext>
          </c:extLst>
        </c:ser>
        <c:ser>
          <c:idx val="59"/>
          <c:order val="59"/>
          <c:tx>
            <c:strRef>
              <c:f>Sheet1!$A$60:$I$60</c:f>
              <c:strCache>
                <c:ptCount val="9"/>
                <c:pt idx="0">
                  <c:v>SQ00914</c:v>
                </c:pt>
                <c:pt idx="1">
                  <c:v>Ansley Gounel</c:v>
                </c:pt>
                <c:pt idx="2">
                  <c:v>Female</c:v>
                </c:pt>
                <c:pt idx="3">
                  <c:v>Product Management</c:v>
                </c:pt>
                <c:pt idx="4">
                  <c:v>38438.24</c:v>
                </c:pt>
                <c:pt idx="5">
                  <c:v>May 11, 2020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val>
            <c:numRef>
              <c:f>Sheet1!$J$60:$M$60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2745.5885714285714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4706-4E85-97B6-2B83CFBF0448}"/>
            </c:ext>
          </c:extLst>
        </c:ser>
        <c:ser>
          <c:idx val="60"/>
          <c:order val="60"/>
          <c:tx>
            <c:strRef>
              <c:f>Sheet1!$A$61:$I$61</c:f>
              <c:strCache>
                <c:ptCount val="9"/>
                <c:pt idx="0">
                  <c:v>SQ02525</c:v>
                </c:pt>
                <c:pt idx="1">
                  <c:v>Mickie Dagwell</c:v>
                </c:pt>
                <c:pt idx="2">
                  <c:v>Male</c:v>
                </c:pt>
                <c:pt idx="3">
                  <c:v>Engineering</c:v>
                </c:pt>
                <c:pt idx="4">
                  <c:v>50855.53</c:v>
                </c:pt>
                <c:pt idx="5">
                  <c:v>Jan 25, 2021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Sheet1!$J$61:$M$61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3632.5378571428569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4706-4E85-97B6-2B83CFBF0448}"/>
            </c:ext>
          </c:extLst>
        </c:ser>
        <c:ser>
          <c:idx val="61"/>
          <c:order val="61"/>
          <c:tx>
            <c:strRef>
              <c:f>Sheet1!$A$62:$I$62</c:f>
              <c:strCache>
                <c:ptCount val="9"/>
                <c:pt idx="0">
                  <c:v>TN02667</c:v>
                </c:pt>
                <c:pt idx="1">
                  <c:v>Lizzie Mullally</c:v>
                </c:pt>
                <c:pt idx="2">
                  <c:v>Male</c:v>
                </c:pt>
                <c:pt idx="3">
                  <c:v>Support</c:v>
                </c:pt>
                <c:pt idx="4">
                  <c:v>0</c:v>
                </c:pt>
                <c:pt idx="5">
                  <c:v>16-Sep-19</c:v>
                </c:pt>
                <c:pt idx="6">
                  <c:v>0.2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Sheet1!$J$62:$M$62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4706-4E85-97B6-2B83CFBF0448}"/>
            </c:ext>
          </c:extLst>
        </c:ser>
        <c:ser>
          <c:idx val="62"/>
          <c:order val="62"/>
          <c:tx>
            <c:strRef>
              <c:f>Sheet1!$A$63:$I$63</c:f>
              <c:strCache>
                <c:ptCount val="9"/>
                <c:pt idx="0">
                  <c:v>PR02782</c:v>
                </c:pt>
                <c:pt idx="1">
                  <c:v>Isaak Rawne</c:v>
                </c:pt>
                <c:pt idx="2">
                  <c:v>Male</c:v>
                </c:pt>
                <c:pt idx="3">
                  <c:v>Marketing</c:v>
                </c:pt>
                <c:pt idx="4">
                  <c:v>37362.3</c:v>
                </c:pt>
                <c:pt idx="5">
                  <c:v>26-Jun-19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Sheet1!$J$63:$M$63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2668.7357142857145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4706-4E85-97B6-2B83CFBF0448}"/>
            </c:ext>
          </c:extLst>
        </c:ser>
        <c:ser>
          <c:idx val="63"/>
          <c:order val="63"/>
          <c:tx>
            <c:strRef>
              <c:f>Sheet1!$A$64:$I$64</c:f>
              <c:strCache>
                <c:ptCount val="9"/>
                <c:pt idx="0">
                  <c:v>TN03331</c:v>
                </c:pt>
                <c:pt idx="1">
                  <c:v>Crawford Scad</c:v>
                </c:pt>
                <c:pt idx="2">
                  <c:v>Male</c:v>
                </c:pt>
                <c:pt idx="3">
                  <c:v>Human Resources</c:v>
                </c:pt>
                <c:pt idx="4">
                  <c:v>72876.91</c:v>
                </c:pt>
                <c:pt idx="5">
                  <c:v>27-May-19</c:v>
                </c:pt>
                <c:pt idx="6">
                  <c:v>0.4</c:v>
                </c:pt>
                <c:pt idx="7">
                  <c:v>Fixed Term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Sheet1!$J$64:$M$64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5205.4935714285721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4706-4E85-97B6-2B83CFBF0448}"/>
            </c:ext>
          </c:extLst>
        </c:ser>
        <c:ser>
          <c:idx val="64"/>
          <c:order val="64"/>
          <c:tx>
            <c:strRef>
              <c:f>Sheet1!$A$65:$I$65</c:f>
              <c:strCache>
                <c:ptCount val="9"/>
                <c:pt idx="0">
                  <c:v>VT01249</c:v>
                </c:pt>
                <c:pt idx="1">
                  <c:v>Brendan  Edgeller</c:v>
                </c:pt>
                <c:pt idx="2">
                  <c:v>Female</c:v>
                </c:pt>
                <c:pt idx="3">
                  <c:v>Legal</c:v>
                </c:pt>
                <c:pt idx="4">
                  <c:v>31042.51</c:v>
                </c:pt>
                <c:pt idx="5">
                  <c:v>44473</c:v>
                </c:pt>
                <c:pt idx="6">
                  <c:v>0.3</c:v>
                </c:pt>
                <c:pt idx="7">
                  <c:v>Fixed Term</c:v>
                </c:pt>
                <c:pt idx="8">
                  <c:v>Remote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Sheet1!$J$65:$M$65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2217.3221428571428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4706-4E85-97B6-2B83CFBF0448}"/>
            </c:ext>
          </c:extLst>
        </c:ser>
        <c:ser>
          <c:idx val="65"/>
          <c:order val="65"/>
          <c:tx>
            <c:strRef>
              <c:f>Sheet1!$A$66:$I$66</c:f>
              <c:strCache>
                <c:ptCount val="9"/>
                <c:pt idx="0">
                  <c:v>PR00576</c:v>
                </c:pt>
                <c:pt idx="1">
                  <c:v>Lion  Adcock</c:v>
                </c:pt>
                <c:pt idx="2">
                  <c:v>Female</c:v>
                </c:pt>
                <c:pt idx="3">
                  <c:v>Legal</c:v>
                </c:pt>
                <c:pt idx="4">
                  <c:v>63705.4</c:v>
                </c:pt>
                <c:pt idx="5">
                  <c:v>43682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Sheet1!$J$66:$M$66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4550.3857142857141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4706-4E85-97B6-2B83CFBF0448}"/>
            </c:ext>
          </c:extLst>
        </c:ser>
        <c:ser>
          <c:idx val="66"/>
          <c:order val="66"/>
          <c:tx>
            <c:strRef>
              <c:f>Sheet1!$A$67:$I$67</c:f>
              <c:strCache>
                <c:ptCount val="9"/>
                <c:pt idx="0">
                  <c:v>VT02260</c:v>
                </c:pt>
                <c:pt idx="1">
                  <c:v>Rhiamon Mollison</c:v>
                </c:pt>
                <c:pt idx="2">
                  <c:v>Female</c:v>
                </c:pt>
                <c:pt idx="3">
                  <c:v>Research and Development</c:v>
                </c:pt>
                <c:pt idx="4">
                  <c:v>59434.18</c:v>
                </c:pt>
                <c:pt idx="5">
                  <c:v>10-Apr-20</c:v>
                </c:pt>
                <c:pt idx="6">
                  <c:v>1</c:v>
                </c:pt>
                <c:pt idx="7">
                  <c:v>Temporary</c:v>
                </c:pt>
                <c:pt idx="8">
                  <c:v>Seattle, USA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Sheet1!$J$67:$M$67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4245.2985714285714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4706-4E85-97B6-2B83CFBF0448}"/>
            </c:ext>
          </c:extLst>
        </c:ser>
        <c:ser>
          <c:idx val="67"/>
          <c:order val="67"/>
          <c:tx>
            <c:strRef>
              <c:f>Sheet1!$A$68:$I$68</c:f>
              <c:strCache>
                <c:ptCount val="9"/>
                <c:pt idx="0">
                  <c:v>TN02883</c:v>
                </c:pt>
                <c:pt idx="1">
                  <c:v>Iain Wiburn</c:v>
                </c:pt>
                <c:pt idx="2">
                  <c:v>Female</c:v>
                </c:pt>
                <c:pt idx="3">
                  <c:v>Sales</c:v>
                </c:pt>
                <c:pt idx="4">
                  <c:v>84762.76</c:v>
                </c:pt>
                <c:pt idx="5">
                  <c:v>43332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Sheet1!$J$68:$M$68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6054.482857142857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4706-4E85-97B6-2B83CFBF0448}"/>
            </c:ext>
          </c:extLst>
        </c:ser>
        <c:ser>
          <c:idx val="68"/>
          <c:order val="68"/>
          <c:tx>
            <c:strRef>
              <c:f>Sheet1!$A$69:$I$69</c:f>
              <c:strCache>
                <c:ptCount val="9"/>
                <c:pt idx="0">
                  <c:v>SQ03024</c:v>
                </c:pt>
                <c:pt idx="1">
                  <c:v>Inge Creer</c:v>
                </c:pt>
                <c:pt idx="2">
                  <c:v>Female</c:v>
                </c:pt>
                <c:pt idx="3">
                  <c:v>Services</c:v>
                </c:pt>
                <c:pt idx="4">
                  <c:v>69057.32</c:v>
                </c:pt>
                <c:pt idx="5">
                  <c:v>43390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Sheet1!$J$69:$M$69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4932.6657142857148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4706-4E85-97B6-2B83CFBF0448}"/>
            </c:ext>
          </c:extLst>
        </c:ser>
        <c:ser>
          <c:idx val="69"/>
          <c:order val="69"/>
          <c:tx>
            <c:strRef>
              <c:f>Sheet1!$A$70:$I$70</c:f>
              <c:strCache>
                <c:ptCount val="9"/>
                <c:pt idx="0">
                  <c:v>TN04428</c:v>
                </c:pt>
                <c:pt idx="1">
                  <c:v>Tadio Audritt</c:v>
                </c:pt>
                <c:pt idx="2">
                  <c:v>Female</c:v>
                </c:pt>
                <c:pt idx="3">
                  <c:v>Human Resources</c:v>
                </c:pt>
                <c:pt idx="4">
                  <c:v>99448.78</c:v>
                </c:pt>
                <c:pt idx="5">
                  <c:v>8-Jan-19</c:v>
                </c:pt>
                <c:pt idx="6">
                  <c:v>1</c:v>
                </c:pt>
                <c:pt idx="7">
                  <c:v>Fixed Term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Sheet1!$J$70:$M$70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7103.4842857142858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4706-4E85-97B6-2B83CFBF0448}"/>
            </c:ext>
          </c:extLst>
        </c:ser>
        <c:ser>
          <c:idx val="70"/>
          <c:order val="70"/>
          <c:tx>
            <c:strRef>
              <c:f>Sheet1!$A$71:$I$71</c:f>
              <c:strCache>
                <c:ptCount val="9"/>
                <c:pt idx="0">
                  <c:v>SQ03350</c:v>
                </c:pt>
                <c:pt idx="1">
                  <c:v>Felice McMurty</c:v>
                </c:pt>
                <c:pt idx="2">
                  <c:v>Female</c:v>
                </c:pt>
                <c:pt idx="3">
                  <c:v>Product Management</c:v>
                </c:pt>
                <c:pt idx="4">
                  <c:v>66865.49</c:v>
                </c:pt>
                <c:pt idx="5">
                  <c:v>18-Feb-19</c:v>
                </c:pt>
                <c:pt idx="6">
                  <c:v>1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Sheet1!$J$71:$M$71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4776.1064285714292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4706-4E85-97B6-2B83CFBF0448}"/>
            </c:ext>
          </c:extLst>
        </c:ser>
        <c:ser>
          <c:idx val="71"/>
          <c:order val="71"/>
          <c:tx>
            <c:strRef>
              <c:f>Sheet1!$A$72:$I$72</c:f>
              <c:strCache>
                <c:ptCount val="9"/>
                <c:pt idx="0">
                  <c:v>VT03421</c:v>
                </c:pt>
                <c:pt idx="1">
                  <c:v>Alic Bagg</c:v>
                </c:pt>
                <c:pt idx="2">
                  <c:v>Male</c:v>
                </c:pt>
                <c:pt idx="3">
                  <c:v>Legal</c:v>
                </c:pt>
                <c:pt idx="4">
                  <c:v>113747.56</c:v>
                </c:pt>
                <c:pt idx="5">
                  <c:v>15-Mar-21</c:v>
                </c:pt>
                <c:pt idx="6">
                  <c:v>0.7</c:v>
                </c:pt>
                <c:pt idx="7">
                  <c:v>Temporary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Sheet1!$J$72:$M$72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8124.8257142857137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4706-4E85-97B6-2B83CFBF0448}"/>
            </c:ext>
          </c:extLst>
        </c:ser>
        <c:ser>
          <c:idx val="72"/>
          <c:order val="72"/>
          <c:tx>
            <c:strRef>
              <c:f>Sheet1!$A$73:$I$73</c:f>
              <c:strCache>
                <c:ptCount val="9"/>
                <c:pt idx="0">
                  <c:v>PR01346</c:v>
                </c:pt>
                <c:pt idx="1">
                  <c:v>Adolph McNalley</c:v>
                </c:pt>
                <c:pt idx="2">
                  <c:v>Male</c:v>
                </c:pt>
                <c:pt idx="3">
                  <c:v>Business Development</c:v>
                </c:pt>
                <c:pt idx="4">
                  <c:v>85918.61</c:v>
                </c:pt>
                <c:pt idx="5">
                  <c:v>5-Feb-18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Sheet1!$J$73:$M$73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6137.0435714285713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4706-4E85-97B6-2B83CFBF0448}"/>
            </c:ext>
          </c:extLst>
        </c:ser>
        <c:ser>
          <c:idx val="73"/>
          <c:order val="73"/>
          <c:tx>
            <c:strRef>
              <c:f>Sheet1!$A$74:$I$74</c:f>
              <c:strCache>
                <c:ptCount val="9"/>
                <c:pt idx="0">
                  <c:v>VT02118</c:v>
                </c:pt>
                <c:pt idx="1">
                  <c:v>Northrop Reid</c:v>
                </c:pt>
                <c:pt idx="2">
                  <c:v>Female</c:v>
                </c:pt>
                <c:pt idx="3">
                  <c:v>NULL</c:v>
                </c:pt>
                <c:pt idx="4">
                  <c:v>51165.37</c:v>
                </c:pt>
                <c:pt idx="5">
                  <c:v>10-Feb-21</c:v>
                </c:pt>
                <c:pt idx="6">
                  <c:v>1</c:v>
                </c:pt>
                <c:pt idx="7">
                  <c:v>Fixed Term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Sheet1!$J$74:$M$74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3654.6692857142857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4706-4E85-97B6-2B83CFBF0448}"/>
            </c:ext>
          </c:extLst>
        </c:ser>
        <c:ser>
          <c:idx val="74"/>
          <c:order val="74"/>
          <c:tx>
            <c:strRef>
              <c:f>Sheet1!$A$75:$I$75</c:f>
              <c:strCache>
                <c:ptCount val="9"/>
                <c:pt idx="0">
                  <c:v>PR00210</c:v>
                </c:pt>
                <c:pt idx="1">
                  <c:v>Marquita Liquorish</c:v>
                </c:pt>
                <c:pt idx="2">
                  <c:v>Female</c:v>
                </c:pt>
                <c:pt idx="3">
                  <c:v>Legal</c:v>
                </c:pt>
                <c:pt idx="4">
                  <c:v>51165.37</c:v>
                </c:pt>
                <c:pt idx="5">
                  <c:v>44011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Sheet1!$J$75:$M$75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4706-4E85-97B6-2B83CFBF0448}"/>
            </c:ext>
          </c:extLst>
        </c:ser>
        <c:ser>
          <c:idx val="75"/>
          <c:order val="75"/>
          <c:tx>
            <c:strRef>
              <c:f>Sheet1!$A$76:$I$76</c:f>
              <c:strCache>
                <c:ptCount val="9"/>
                <c:pt idx="0">
                  <c:v>TN02496</c:v>
                </c:pt>
                <c:pt idx="1">
                  <c:v>Anjanette Ferre</c:v>
                </c:pt>
                <c:pt idx="2">
                  <c:v>Female</c:v>
                </c:pt>
                <c:pt idx="3">
                  <c:v>Human Resources</c:v>
                </c:pt>
                <c:pt idx="4">
                  <c:v>67957.9</c:v>
                </c:pt>
                <c:pt idx="5">
                  <c:v>43430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Sheet1!$J$76:$M$76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4854.1357142857141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4706-4E85-97B6-2B83CFBF0448}"/>
            </c:ext>
          </c:extLst>
        </c:ser>
        <c:ser>
          <c:idx val="76"/>
          <c:order val="76"/>
          <c:tx>
            <c:strRef>
              <c:f>Sheet1!$A$77:$I$77</c:f>
              <c:strCache>
                <c:ptCount val="9"/>
                <c:pt idx="0">
                  <c:v>VT02491</c:v>
                </c:pt>
                <c:pt idx="1">
                  <c:v>Alexis Gotfrey</c:v>
                </c:pt>
                <c:pt idx="2">
                  <c:v>Male</c:v>
                </c:pt>
                <c:pt idx="3">
                  <c:v>Engineering</c:v>
                </c:pt>
                <c:pt idx="4">
                  <c:v>114465.93</c:v>
                </c:pt>
                <c:pt idx="5">
                  <c:v>43291</c:v>
                </c:pt>
                <c:pt idx="6">
                  <c:v>1</c:v>
                </c:pt>
                <c:pt idx="7">
                  <c:v>Temporary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Sheet1!$J$77:$M$77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8176.1378571428568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4706-4E85-97B6-2B83CFBF0448}"/>
            </c:ext>
          </c:extLst>
        </c:ser>
        <c:ser>
          <c:idx val="77"/>
          <c:order val="77"/>
          <c:tx>
            <c:strRef>
              <c:f>Sheet1!$A$78:$I$78</c:f>
              <c:strCache>
                <c:ptCount val="9"/>
                <c:pt idx="0">
                  <c:v>PR03980</c:v>
                </c:pt>
                <c:pt idx="1">
                  <c:v> Kath Bletsoe</c:v>
                </c:pt>
                <c:pt idx="2">
                  <c:v>Male</c:v>
                </c:pt>
                <c:pt idx="3">
                  <c:v>Marketing</c:v>
                </c:pt>
                <c:pt idx="4">
                  <c:v>65699.02</c:v>
                </c:pt>
                <c:pt idx="5">
                  <c:v>30-Apr-20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Sheet1!$J$78:$M$78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4692.7871428571434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4706-4E85-97B6-2B83CFBF0448}"/>
            </c:ext>
          </c:extLst>
        </c:ser>
        <c:ser>
          <c:idx val="78"/>
          <c:order val="78"/>
          <c:tx>
            <c:strRef>
              <c:f>Sheet1!$A$79:$I$79</c:f>
              <c:strCache>
                <c:ptCount val="9"/>
                <c:pt idx="0">
                  <c:v>VT03307</c:v>
                </c:pt>
                <c:pt idx="1">
                  <c:v>Tallie Chaikovski</c:v>
                </c:pt>
                <c:pt idx="2">
                  <c:v>Male</c:v>
                </c:pt>
                <c:pt idx="3">
                  <c:v>Sales</c:v>
                </c:pt>
                <c:pt idx="4">
                  <c:v>83191.95</c:v>
                </c:pt>
                <c:pt idx="5">
                  <c:v>43700</c:v>
                </c:pt>
                <c:pt idx="6">
                  <c:v>0.6</c:v>
                </c:pt>
                <c:pt idx="7">
                  <c:v>Temporary</c:v>
                </c:pt>
                <c:pt idx="8">
                  <c:v>Remote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Sheet1!$J$79:$M$79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5942.2821428571424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4706-4E85-97B6-2B83CFBF0448}"/>
            </c:ext>
          </c:extLst>
        </c:ser>
        <c:ser>
          <c:idx val="79"/>
          <c:order val="79"/>
          <c:tx>
            <c:strRef>
              <c:f>Sheet1!$A$80:$I$80</c:f>
              <c:strCache>
                <c:ptCount val="9"/>
                <c:pt idx="0">
                  <c:v>TN04058</c:v>
                </c:pt>
                <c:pt idx="1">
                  <c:v>Bari Toffano</c:v>
                </c:pt>
                <c:pt idx="2">
                  <c:v>Male</c:v>
                </c:pt>
                <c:pt idx="3">
                  <c:v>Product Management</c:v>
                </c:pt>
                <c:pt idx="4">
                  <c:v>106775.14</c:v>
                </c:pt>
                <c:pt idx="5">
                  <c:v>43563</c:v>
                </c:pt>
                <c:pt idx="6">
                  <c:v>1</c:v>
                </c:pt>
                <c:pt idx="7">
                  <c:v>Fixed Term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Sheet1!$J$80:$M$80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7626.795714285714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4706-4E85-97B6-2B83CFBF0448}"/>
            </c:ext>
          </c:extLst>
        </c:ser>
        <c:ser>
          <c:idx val="80"/>
          <c:order val="80"/>
          <c:tx>
            <c:strRef>
              <c:f>Sheet1!$A$81:$I$81</c:f>
              <c:strCache>
                <c:ptCount val="9"/>
                <c:pt idx="0">
                  <c:v>VT03993</c:v>
                </c:pt>
                <c:pt idx="1">
                  <c:v>Dulce Colbeck</c:v>
                </c:pt>
                <c:pt idx="2">
                  <c:v>Male</c:v>
                </c:pt>
                <c:pt idx="3">
                  <c:v>Human Resources</c:v>
                </c:pt>
                <c:pt idx="4">
                  <c:v>83396.5</c:v>
                </c:pt>
                <c:pt idx="5">
                  <c:v>30-Mar-21</c:v>
                </c:pt>
                <c:pt idx="6">
                  <c:v>1</c:v>
                </c:pt>
                <c:pt idx="7">
                  <c:v>Temporary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Sheet1!$J$81:$M$81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5956.8928571428569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4706-4E85-97B6-2B83CFBF0448}"/>
            </c:ext>
          </c:extLst>
        </c:ser>
        <c:ser>
          <c:idx val="81"/>
          <c:order val="81"/>
          <c:tx>
            <c:strRef>
              <c:f>Sheet1!$A$82:$I$82</c:f>
              <c:strCache>
                <c:ptCount val="9"/>
                <c:pt idx="0">
                  <c:v>VT02663</c:v>
                </c:pt>
                <c:pt idx="1">
                  <c:v>Ignacius Losel</c:v>
                </c:pt>
                <c:pt idx="2">
                  <c:v>Male</c:v>
                </c:pt>
                <c:pt idx="3">
                  <c:v>Legal</c:v>
                </c:pt>
                <c:pt idx="4">
                  <c:v>28481.16</c:v>
                </c:pt>
                <c:pt idx="5">
                  <c:v>1-Feb-21</c:v>
                </c:pt>
                <c:pt idx="6">
                  <c:v>1</c:v>
                </c:pt>
                <c:pt idx="7">
                  <c:v>Temporary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Sheet1!$J$82:$M$82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2034.3685714285714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4706-4E85-97B6-2B83CFBF0448}"/>
            </c:ext>
          </c:extLst>
        </c:ser>
        <c:ser>
          <c:idx val="82"/>
          <c:order val="82"/>
          <c:tx>
            <c:strRef>
              <c:f>Sheet1!$A$83:$I$83</c:f>
              <c:strCache>
                <c:ptCount val="9"/>
                <c:pt idx="0">
                  <c:v>PR03034</c:v>
                </c:pt>
                <c:pt idx="1">
                  <c:v>Estell Kingsland</c:v>
                </c:pt>
                <c:pt idx="2">
                  <c:v>Male</c:v>
                </c:pt>
                <c:pt idx="3">
                  <c:v>Sales</c:v>
                </c:pt>
                <c:pt idx="4">
                  <c:v>32192.15</c:v>
                </c:pt>
                <c:pt idx="5">
                  <c:v>4-Oct-21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Sheet1!$J$83:$M$83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2299.4392857142857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4706-4E85-97B6-2B83CFBF0448}"/>
            </c:ext>
          </c:extLst>
        </c:ser>
        <c:ser>
          <c:idx val="83"/>
          <c:order val="83"/>
          <c:tx>
            <c:strRef>
              <c:f>Sheet1!$A$84:$I$84</c:f>
              <c:strCache>
                <c:ptCount val="9"/>
                <c:pt idx="0">
                  <c:v>PR01159</c:v>
                </c:pt>
                <c:pt idx="1">
                  <c:v>Mollie  Hanway</c:v>
                </c:pt>
                <c:pt idx="2">
                  <c:v>Male</c:v>
                </c:pt>
                <c:pt idx="3">
                  <c:v>NULL</c:v>
                </c:pt>
                <c:pt idx="4">
                  <c:v>112645.99</c:v>
                </c:pt>
                <c:pt idx="5">
                  <c:v>21-Oct-19</c:v>
                </c:pt>
                <c:pt idx="6">
                  <c:v>0.6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Sheet1!$J$84:$M$84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8046.142142857143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4706-4E85-97B6-2B83CFBF0448}"/>
            </c:ext>
          </c:extLst>
        </c:ser>
        <c:ser>
          <c:idx val="84"/>
          <c:order val="84"/>
          <c:tx>
            <c:strRef>
              <c:f>Sheet1!$A$85:$I$85</c:f>
              <c:strCache>
                <c:ptCount val="9"/>
                <c:pt idx="0">
                  <c:v>SQ03476</c:v>
                </c:pt>
                <c:pt idx="1">
                  <c:v>Inger Andriveaux</c:v>
                </c:pt>
                <c:pt idx="2">
                  <c:v>Male</c:v>
                </c:pt>
                <c:pt idx="3">
                  <c:v>Accounting</c:v>
                </c:pt>
                <c:pt idx="4">
                  <c:v>107107.6</c:v>
                </c:pt>
                <c:pt idx="5">
                  <c:v>13-Aug-18</c:v>
                </c:pt>
                <c:pt idx="6">
                  <c:v>0.9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Sheet1!$J$85:$M$85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7650.5428571428574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4706-4E85-97B6-2B83CFBF0448}"/>
            </c:ext>
          </c:extLst>
        </c:ser>
        <c:ser>
          <c:idx val="85"/>
          <c:order val="85"/>
          <c:tx>
            <c:strRef>
              <c:f>Sheet1!$A$86:$I$86</c:f>
              <c:strCache>
                <c:ptCount val="9"/>
                <c:pt idx="0">
                  <c:v>PR04380</c:v>
                </c:pt>
                <c:pt idx="1">
                  <c:v>Van Tuxwell</c:v>
                </c:pt>
                <c:pt idx="2">
                  <c:v>Female</c:v>
                </c:pt>
                <c:pt idx="3">
                  <c:v>Business Development</c:v>
                </c:pt>
                <c:pt idx="4">
                  <c:v>80695.74</c:v>
                </c:pt>
                <c:pt idx="5">
                  <c:v>18-Nov-19</c:v>
                </c:pt>
                <c:pt idx="6">
                  <c:v>0.8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Sheet1!$J$86:$M$86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5763.9814285714292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4706-4E85-97B6-2B83CFBF0448}"/>
            </c:ext>
          </c:extLst>
        </c:ser>
        <c:ser>
          <c:idx val="86"/>
          <c:order val="86"/>
          <c:tx>
            <c:strRef>
              <c:f>Sheet1!$A$87:$I$87</c:f>
              <c:strCache>
                <c:ptCount val="9"/>
                <c:pt idx="0">
                  <c:v>TN00182</c:v>
                </c:pt>
                <c:pt idx="1">
                  <c:v>Camilla Castle</c:v>
                </c:pt>
                <c:pt idx="2">
                  <c:v>Female</c:v>
                </c:pt>
                <c:pt idx="3">
                  <c:v>Product Management</c:v>
                </c:pt>
                <c:pt idx="4">
                  <c:v>75475.93</c:v>
                </c:pt>
                <c:pt idx="5">
                  <c:v>Nov 25, 2019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Sheet1!$J$87:$M$87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5391.1378571428568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4706-4E85-97B6-2B83CFBF0448}"/>
            </c:ext>
          </c:extLst>
        </c:ser>
        <c:ser>
          <c:idx val="87"/>
          <c:order val="87"/>
          <c:tx>
            <c:strRef>
              <c:f>Sheet1!$A$88:$I$88</c:f>
              <c:strCache>
                <c:ptCount val="9"/>
                <c:pt idx="0">
                  <c:v>VT01523</c:v>
                </c:pt>
                <c:pt idx="1">
                  <c:v>Charmane Heistermann</c:v>
                </c:pt>
                <c:pt idx="2">
                  <c:v>Female</c:v>
                </c:pt>
                <c:pt idx="3">
                  <c:v>Business Development</c:v>
                </c:pt>
                <c:pt idx="4">
                  <c:v>86558.58</c:v>
                </c:pt>
                <c:pt idx="5">
                  <c:v>26-Feb-20</c:v>
                </c:pt>
                <c:pt idx="6">
                  <c:v>1</c:v>
                </c:pt>
                <c:pt idx="7">
                  <c:v>Fixed Term</c:v>
                </c:pt>
                <c:pt idx="8">
                  <c:v>Remote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Sheet1!$J$88:$M$88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6182.755714285714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4706-4E85-97B6-2B83CFBF0448}"/>
            </c:ext>
          </c:extLst>
        </c:ser>
        <c:ser>
          <c:idx val="88"/>
          <c:order val="88"/>
          <c:tx>
            <c:strRef>
              <c:f>Sheet1!$A$89:$I$89</c:f>
              <c:strCache>
                <c:ptCount val="9"/>
                <c:pt idx="0">
                  <c:v>PR00916</c:v>
                </c:pt>
                <c:pt idx="1">
                  <c:v>Inger Chapelhow</c:v>
                </c:pt>
                <c:pt idx="2">
                  <c:v>Female</c:v>
                </c:pt>
                <c:pt idx="3">
                  <c:v>Research and Development</c:v>
                </c:pt>
                <c:pt idx="4">
                  <c:v>84309.95</c:v>
                </c:pt>
                <c:pt idx="5">
                  <c:v>44501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Sheet1!$J$89:$M$89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6022.1392857142855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4706-4E85-97B6-2B83CFBF0448}"/>
            </c:ext>
          </c:extLst>
        </c:ser>
        <c:ser>
          <c:idx val="89"/>
          <c:order val="89"/>
          <c:tx>
            <c:strRef>
              <c:f>Sheet1!$A$90:$I$90</c:f>
              <c:strCache>
                <c:ptCount val="9"/>
                <c:pt idx="0">
                  <c:v>PR01211</c:v>
                </c:pt>
                <c:pt idx="1">
                  <c:v>Enoch Dowrey</c:v>
                </c:pt>
                <c:pt idx="2">
                  <c:v>Male</c:v>
                </c:pt>
                <c:pt idx="3">
                  <c:v>Accounting</c:v>
                </c:pt>
                <c:pt idx="4">
                  <c:v>91645.04</c:v>
                </c:pt>
                <c:pt idx="5">
                  <c:v>44223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Sheet1!$J$90:$M$90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6546.074285714285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4706-4E85-97B6-2B83CFBF0448}"/>
            </c:ext>
          </c:extLst>
        </c:ser>
        <c:ser>
          <c:idx val="90"/>
          <c:order val="90"/>
          <c:tx>
            <c:strRef>
              <c:f>Sheet1!$A$91:$I$91</c:f>
              <c:strCache>
                <c:ptCount val="9"/>
                <c:pt idx="0">
                  <c:v>VT01684</c:v>
                </c:pt>
                <c:pt idx="1">
                  <c:v>Audry Yu</c:v>
                </c:pt>
                <c:pt idx="2">
                  <c:v>Female</c:v>
                </c:pt>
                <c:pt idx="3">
                  <c:v>Training</c:v>
                </c:pt>
                <c:pt idx="4">
                  <c:v>101187.36</c:v>
                </c:pt>
                <c:pt idx="5">
                  <c:v>43258</c:v>
                </c:pt>
                <c:pt idx="6">
                  <c:v>1</c:v>
                </c:pt>
                <c:pt idx="7">
                  <c:v>Fixed Term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Sheet1!$J$91:$M$91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7227.6685714285713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4706-4E85-97B6-2B83CFBF0448}"/>
            </c:ext>
          </c:extLst>
        </c:ser>
        <c:ser>
          <c:idx val="91"/>
          <c:order val="91"/>
          <c:tx>
            <c:strRef>
              <c:f>Sheet1!$A$92:$I$92</c:f>
              <c:strCache>
                <c:ptCount val="9"/>
                <c:pt idx="0">
                  <c:v>TN01876</c:v>
                </c:pt>
                <c:pt idx="1">
                  <c:v>Aileen McCritchie</c:v>
                </c:pt>
                <c:pt idx="2">
                  <c:v>Male</c:v>
                </c:pt>
                <c:pt idx="3">
                  <c:v>Business Development</c:v>
                </c:pt>
                <c:pt idx="4">
                  <c:v>80169.42</c:v>
                </c:pt>
                <c:pt idx="5">
                  <c:v>10-Aug-20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Sheet1!$J$92:$M$92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5726.3871428571429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4706-4E85-97B6-2B83CFBF0448}"/>
            </c:ext>
          </c:extLst>
        </c:ser>
        <c:ser>
          <c:idx val="92"/>
          <c:order val="92"/>
          <c:tx>
            <c:strRef>
              <c:f>Sheet1!$A$93:$I$93</c:f>
              <c:strCache>
                <c:ptCount val="9"/>
                <c:pt idx="0">
                  <c:v>TN04740</c:v>
                </c:pt>
                <c:pt idx="1">
                  <c:v>Tristam Cuming</c:v>
                </c:pt>
                <c:pt idx="2">
                  <c:v>Female</c:v>
                </c:pt>
                <c:pt idx="3">
                  <c:v>Support</c:v>
                </c:pt>
                <c:pt idx="4">
                  <c:v>104038.9</c:v>
                </c:pt>
                <c:pt idx="5">
                  <c:v>43815</c:v>
                </c:pt>
                <c:pt idx="6">
                  <c:v>1</c:v>
                </c:pt>
                <c:pt idx="7">
                  <c:v>Fixed Term</c:v>
                </c:pt>
                <c:pt idx="8">
                  <c:v>Remote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Sheet1!$J$93:$M$93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7431.3499999999995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4706-4E85-97B6-2B83CFBF0448}"/>
            </c:ext>
          </c:extLst>
        </c:ser>
        <c:ser>
          <c:idx val="93"/>
          <c:order val="93"/>
          <c:tx>
            <c:strRef>
              <c:f>Sheet1!$A$94:$I$94</c:f>
              <c:strCache>
                <c:ptCount val="9"/>
                <c:pt idx="0">
                  <c:v>TN03575</c:v>
                </c:pt>
                <c:pt idx="1">
                  <c:v>Janina Wolverson</c:v>
                </c:pt>
                <c:pt idx="2">
                  <c:v>Female</c:v>
                </c:pt>
                <c:pt idx="3">
                  <c:v>Research and Development</c:v>
                </c:pt>
                <c:pt idx="4">
                  <c:v>99683.67</c:v>
                </c:pt>
                <c:pt idx="5">
                  <c:v>4-Feb-19</c:v>
                </c:pt>
                <c:pt idx="6">
                  <c:v>1</c:v>
                </c:pt>
                <c:pt idx="7">
                  <c:v>Fixed Term</c:v>
                </c:pt>
                <c:pt idx="8">
                  <c:v>Seattle, USA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Sheet1!$J$94:$M$94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7120.2621428571429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4706-4E85-97B6-2B83CFBF0448}"/>
            </c:ext>
          </c:extLst>
        </c:ser>
        <c:ser>
          <c:idx val="94"/>
          <c:order val="94"/>
          <c:tx>
            <c:strRef>
              <c:f>Sheet1!$A$95:$I$95</c:f>
              <c:strCache>
                <c:ptCount val="9"/>
                <c:pt idx="0">
                  <c:v>VT04984</c:v>
                </c:pt>
                <c:pt idx="1">
                  <c:v>Dell Molloy</c:v>
                </c:pt>
                <c:pt idx="2">
                  <c:v>Male</c:v>
                </c:pt>
                <c:pt idx="3">
                  <c:v>Engineering</c:v>
                </c:pt>
                <c:pt idx="4">
                  <c:v>47362.62</c:v>
                </c:pt>
                <c:pt idx="5">
                  <c:v>22-May-20</c:v>
                </c:pt>
                <c:pt idx="6">
                  <c:v>1</c:v>
                </c:pt>
                <c:pt idx="7">
                  <c:v>Temporary</c:v>
                </c:pt>
                <c:pt idx="8">
                  <c:v>Remote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Sheet1!$J$95:$M$95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3383.0442857142857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4706-4E85-97B6-2B83CFBF0448}"/>
            </c:ext>
          </c:extLst>
        </c:ser>
        <c:ser>
          <c:idx val="95"/>
          <c:order val="95"/>
          <c:tx>
            <c:strRef>
              <c:f>Sheet1!$A$96:$I$96</c:f>
              <c:strCache>
                <c:ptCount val="9"/>
                <c:pt idx="0">
                  <c:v>PR00095</c:v>
                </c:pt>
                <c:pt idx="1">
                  <c:v>Ardella Dyment</c:v>
                </c:pt>
                <c:pt idx="2">
                  <c:v>Female</c:v>
                </c:pt>
                <c:pt idx="3">
                  <c:v>Business Development</c:v>
                </c:pt>
                <c:pt idx="4">
                  <c:v>70649.46</c:v>
                </c:pt>
                <c:pt idx="5">
                  <c:v>13-Jan-20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Sheet1!$J$96:$M$96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5046.3900000000003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4706-4E85-97B6-2B83CFBF0448}"/>
            </c:ext>
          </c:extLst>
        </c:ser>
        <c:ser>
          <c:idx val="96"/>
          <c:order val="96"/>
          <c:tx>
            <c:strRef>
              <c:f>Sheet1!$A$97:$I$97</c:f>
              <c:strCache>
                <c:ptCount val="9"/>
                <c:pt idx="0">
                  <c:v>SQ03546</c:v>
                </c:pt>
                <c:pt idx="1">
                  <c:v>Alexandros Rackley</c:v>
                </c:pt>
                <c:pt idx="2">
                  <c:v>Female</c:v>
                </c:pt>
                <c:pt idx="3">
                  <c:v>Legal</c:v>
                </c:pt>
                <c:pt idx="4">
                  <c:v>75733.74</c:v>
                </c:pt>
                <c:pt idx="5">
                  <c:v>Jul 5, 2021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Sheet1!$J$97:$M$97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5409.5528571428576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4706-4E85-97B6-2B83CFBF0448}"/>
            </c:ext>
          </c:extLst>
        </c:ser>
        <c:ser>
          <c:idx val="97"/>
          <c:order val="97"/>
          <c:tx>
            <c:strRef>
              <c:f>Sheet1!$A$98:$I$98</c:f>
              <c:strCache>
                <c:ptCount val="9"/>
                <c:pt idx="0">
                  <c:v>VT02374</c:v>
                </c:pt>
                <c:pt idx="1">
                  <c:v>Delphine Jewis</c:v>
                </c:pt>
                <c:pt idx="2">
                  <c:v>Female</c:v>
                </c:pt>
                <c:pt idx="3">
                  <c:v>Accounting</c:v>
                </c:pt>
                <c:pt idx="4">
                  <c:v>71823.56</c:v>
                </c:pt>
                <c:pt idx="5">
                  <c:v>Oct 1, 2018</c:v>
                </c:pt>
                <c:pt idx="6">
                  <c:v>0.3</c:v>
                </c:pt>
                <c:pt idx="7">
                  <c:v>Temporary</c:v>
                </c:pt>
                <c:pt idx="8">
                  <c:v>Remote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Sheet1!$J$98:$M$98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5130.2542857142853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4706-4E85-97B6-2B83CFBF0448}"/>
            </c:ext>
          </c:extLst>
        </c:ser>
        <c:ser>
          <c:idx val="98"/>
          <c:order val="98"/>
          <c:tx>
            <c:strRef>
              <c:f>Sheet1!$A$99:$I$99</c:f>
              <c:strCache>
                <c:ptCount val="9"/>
                <c:pt idx="0">
                  <c:v>SQ00450</c:v>
                </c:pt>
                <c:pt idx="1">
                  <c:v> Louise Lamming</c:v>
                </c:pt>
                <c:pt idx="2">
                  <c:v>Female</c:v>
                </c:pt>
                <c:pt idx="3">
                  <c:v>Sales</c:v>
                </c:pt>
                <c:pt idx="4">
                  <c:v>41934.71</c:v>
                </c:pt>
                <c:pt idx="5">
                  <c:v>43943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Sheet1!$J$99:$M$99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2995.3364285714283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4706-4E85-97B6-2B83CFBF0448}"/>
            </c:ext>
          </c:extLst>
        </c:ser>
        <c:ser>
          <c:idx val="99"/>
          <c:order val="99"/>
          <c:tx>
            <c:strRef>
              <c:f>Sheet1!$A$100:$I$100</c:f>
              <c:strCache>
                <c:ptCount val="9"/>
                <c:pt idx="0">
                  <c:v>PR03804</c:v>
                </c:pt>
                <c:pt idx="1">
                  <c:v>Vere Kulic</c:v>
                </c:pt>
                <c:pt idx="2">
                  <c:v>Male</c:v>
                </c:pt>
                <c:pt idx="3">
                  <c:v>Legal</c:v>
                </c:pt>
                <c:pt idx="4">
                  <c:v>66572.58</c:v>
                </c:pt>
                <c:pt idx="5">
                  <c:v>28-Dec-20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Sheet1!$J$100:$M$100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4755.1842857142856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4706-4E85-97B6-2B83CFBF0448}"/>
            </c:ext>
          </c:extLst>
        </c:ser>
        <c:ser>
          <c:idx val="100"/>
          <c:order val="100"/>
          <c:tx>
            <c:strRef>
              <c:f>Sheet1!$A$101:$I$101</c:f>
              <c:strCache>
                <c:ptCount val="9"/>
                <c:pt idx="0">
                  <c:v>SQ04488</c:v>
                </c:pt>
                <c:pt idx="1">
                  <c:v>Yanaton Wooster</c:v>
                </c:pt>
                <c:pt idx="2">
                  <c:v>Male</c:v>
                </c:pt>
                <c:pt idx="3">
                  <c:v>Marketing</c:v>
                </c:pt>
                <c:pt idx="4">
                  <c:v>76932.6</c:v>
                </c:pt>
                <c:pt idx="5">
                  <c:v>28-Jan-19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Sheet1!$J$101:$M$101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5495.1857142857143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4706-4E85-97B6-2B83CFBF0448}"/>
            </c:ext>
          </c:extLst>
        </c:ser>
        <c:ser>
          <c:idx val="101"/>
          <c:order val="101"/>
          <c:tx>
            <c:strRef>
              <c:f>Sheet1!$A$102:$I$102</c:f>
              <c:strCache>
                <c:ptCount val="9"/>
                <c:pt idx="0">
                  <c:v>TN00735</c:v>
                </c:pt>
                <c:pt idx="1">
                  <c:v>Caresa Christer</c:v>
                </c:pt>
                <c:pt idx="2">
                  <c:v>Male</c:v>
                </c:pt>
                <c:pt idx="3">
                  <c:v>Support</c:v>
                </c:pt>
                <c:pt idx="4">
                  <c:v>59258.19</c:v>
                </c:pt>
                <c:pt idx="5">
                  <c:v>43452</c:v>
                </c:pt>
                <c:pt idx="6">
                  <c:v>0.8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val>
            <c:numRef>
              <c:f>Sheet1!$J$102:$M$102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4232.7278571428569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4706-4E85-97B6-2B83CFBF0448}"/>
            </c:ext>
          </c:extLst>
        </c:ser>
        <c:ser>
          <c:idx val="102"/>
          <c:order val="102"/>
          <c:tx>
            <c:strRef>
              <c:f>Sheet1!$A$103:$I$103</c:f>
              <c:strCache>
                <c:ptCount val="9"/>
                <c:pt idx="0">
                  <c:v>VT01893</c:v>
                </c:pt>
                <c:pt idx="1">
                  <c:v>Lindy Guillet</c:v>
                </c:pt>
                <c:pt idx="2">
                  <c:v>Male</c:v>
                </c:pt>
                <c:pt idx="3">
                  <c:v>Training</c:v>
                </c:pt>
                <c:pt idx="4">
                  <c:v>112778.28</c:v>
                </c:pt>
                <c:pt idx="5">
                  <c:v>43250</c:v>
                </c:pt>
                <c:pt idx="6">
                  <c:v>1</c:v>
                </c:pt>
                <c:pt idx="7">
                  <c:v>Fixed Term</c:v>
                </c:pt>
                <c:pt idx="8">
                  <c:v>Remote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Sheet1!$J$103:$M$103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8055.5914285714289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4706-4E85-97B6-2B83CFBF0448}"/>
            </c:ext>
          </c:extLst>
        </c:ser>
        <c:ser>
          <c:idx val="103"/>
          <c:order val="103"/>
          <c:tx>
            <c:strRef>
              <c:f>Sheet1!$A$104:$I$104</c:f>
              <c:strCache>
                <c:ptCount val="9"/>
                <c:pt idx="0">
                  <c:v>SQ02223</c:v>
                </c:pt>
                <c:pt idx="1">
                  <c:v> Pippy Shepperd</c:v>
                </c:pt>
                <c:pt idx="2">
                  <c:v>Female</c:v>
                </c:pt>
                <c:pt idx="3">
                  <c:v>Accounting</c:v>
                </c:pt>
                <c:pt idx="4">
                  <c:v>44845.33</c:v>
                </c:pt>
                <c:pt idx="5">
                  <c:v>26-Jun-18</c:v>
                </c:pt>
                <c:pt idx="6">
                  <c:v>1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Sheet1!$J$104:$M$104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3203.2378571428571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4706-4E85-97B6-2B83CFBF0448}"/>
            </c:ext>
          </c:extLst>
        </c:ser>
        <c:ser>
          <c:idx val="104"/>
          <c:order val="104"/>
          <c:tx>
            <c:strRef>
              <c:f>Sheet1!$A$105:$I$105</c:f>
              <c:strCache>
                <c:ptCount val="9"/>
                <c:pt idx="0">
                  <c:v>PR02010</c:v>
                </c:pt>
                <c:pt idx="1">
                  <c:v>Eilis Pavlasek</c:v>
                </c:pt>
                <c:pt idx="2">
                  <c:v>Male</c:v>
                </c:pt>
                <c:pt idx="3">
                  <c:v>Product Management</c:v>
                </c:pt>
                <c:pt idx="4">
                  <c:v>115191.38</c:v>
                </c:pt>
                <c:pt idx="5">
                  <c:v>44004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Sheet1!$J$105:$M$105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8227.9557142857138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4706-4E85-97B6-2B83CFBF0448}"/>
            </c:ext>
          </c:extLst>
        </c:ser>
        <c:ser>
          <c:idx val="105"/>
          <c:order val="105"/>
          <c:tx>
            <c:strRef>
              <c:f>Sheet1!$A$106:$I$106</c:f>
              <c:strCache>
                <c:ptCount val="9"/>
                <c:pt idx="0">
                  <c:v>SQ00498</c:v>
                </c:pt>
                <c:pt idx="1">
                  <c:v>Amery Ofer</c:v>
                </c:pt>
                <c:pt idx="2">
                  <c:v>Female</c:v>
                </c:pt>
                <c:pt idx="3">
                  <c:v>Legal</c:v>
                </c:pt>
                <c:pt idx="4">
                  <c:v>111049.84</c:v>
                </c:pt>
                <c:pt idx="5">
                  <c:v>44393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Sheet1!$J$106:$M$106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7932.1314285714279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4706-4E85-97B6-2B83CFBF0448}"/>
            </c:ext>
          </c:extLst>
        </c:ser>
        <c:ser>
          <c:idx val="106"/>
          <c:order val="106"/>
          <c:tx>
            <c:strRef>
              <c:f>Sheet1!$A$107:$I$107</c:f>
              <c:strCache>
                <c:ptCount val="9"/>
                <c:pt idx="0">
                  <c:v>PR02113</c:v>
                </c:pt>
                <c:pt idx="1">
                  <c:v>Beverie Moffet</c:v>
                </c:pt>
                <c:pt idx="2">
                  <c:v>Female</c:v>
                </c:pt>
                <c:pt idx="3">
                  <c:v>Support</c:v>
                </c:pt>
                <c:pt idx="4">
                  <c:v>75974.99</c:v>
                </c:pt>
                <c:pt idx="5">
                  <c:v>7-Dec-20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Sheet1!$J$107:$M$107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5426.7850000000008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4706-4E85-97B6-2B83CFBF0448}"/>
            </c:ext>
          </c:extLst>
        </c:ser>
        <c:ser>
          <c:idx val="107"/>
          <c:order val="107"/>
          <c:tx>
            <c:strRef>
              <c:f>Sheet1!$A$108:$I$108</c:f>
              <c:strCache>
                <c:ptCount val="9"/>
                <c:pt idx="0">
                  <c:v>TN00727</c:v>
                </c:pt>
                <c:pt idx="1">
                  <c:v>Dulsea Folkes</c:v>
                </c:pt>
                <c:pt idx="2">
                  <c:v>Female</c:v>
                </c:pt>
                <c:pt idx="3">
                  <c:v>Services</c:v>
                </c:pt>
                <c:pt idx="4">
                  <c:v>42161.77</c:v>
                </c:pt>
                <c:pt idx="5">
                  <c:v>Jan 29, 2019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Sheet1!$J$108:$M$108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3011.5549999999998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4706-4E85-97B6-2B83CFBF0448}"/>
            </c:ext>
          </c:extLst>
        </c:ser>
        <c:ser>
          <c:idx val="108"/>
          <c:order val="108"/>
          <c:tx>
            <c:strRef>
              <c:f>Sheet1!$A$109:$I$109</c:f>
              <c:strCache>
                <c:ptCount val="9"/>
                <c:pt idx="0">
                  <c:v>SQ01697</c:v>
                </c:pt>
                <c:pt idx="1">
                  <c:v>Frasier Straw</c:v>
                </c:pt>
                <c:pt idx="2">
                  <c:v>Male</c:v>
                </c:pt>
                <c:pt idx="3">
                  <c:v>Business Development</c:v>
                </c:pt>
                <c:pt idx="4">
                  <c:v>71371.37</c:v>
                </c:pt>
                <c:pt idx="5">
                  <c:v>43392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val>
            <c:numRef>
              <c:f>Sheet1!$J$109:$M$109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5097.9549999999999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4706-4E85-97B6-2B83CFBF0448}"/>
            </c:ext>
          </c:extLst>
        </c:ser>
        <c:ser>
          <c:idx val="109"/>
          <c:order val="109"/>
          <c:tx>
            <c:strRef>
              <c:f>Sheet1!$A$110:$I$110</c:f>
              <c:strCache>
                <c:ptCount val="9"/>
                <c:pt idx="0">
                  <c:v>SQ01519</c:v>
                </c:pt>
                <c:pt idx="1">
                  <c:v>Caron Kolakovic</c:v>
                </c:pt>
                <c:pt idx="2">
                  <c:v>Male</c:v>
                </c:pt>
                <c:pt idx="3">
                  <c:v>Accounting</c:v>
                </c:pt>
                <c:pt idx="4">
                  <c:v>49915.14</c:v>
                </c:pt>
                <c:pt idx="5">
                  <c:v>26-Mar-19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val>
            <c:numRef>
              <c:f>Sheet1!$J$110:$M$110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3565.3671428571429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4706-4E85-97B6-2B83CFBF0448}"/>
            </c:ext>
          </c:extLst>
        </c:ser>
        <c:ser>
          <c:idx val="110"/>
          <c:order val="110"/>
          <c:tx>
            <c:strRef>
              <c:f>Sheet1!$A$111:$I$111</c:f>
              <c:strCache>
                <c:ptCount val="9"/>
                <c:pt idx="0">
                  <c:v>PR00210</c:v>
                </c:pt>
                <c:pt idx="1">
                  <c:v>Marquita Liquorish</c:v>
                </c:pt>
                <c:pt idx="2">
                  <c:v>Female</c:v>
                </c:pt>
                <c:pt idx="3">
                  <c:v>Legal</c:v>
                </c:pt>
                <c:pt idx="4">
                  <c:v>0</c:v>
                </c:pt>
                <c:pt idx="5">
                  <c:v>44011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val>
            <c:numRef>
              <c:f>Sheet1!$J$111:$M$111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4706-4E85-97B6-2B83CFBF0448}"/>
            </c:ext>
          </c:extLst>
        </c:ser>
        <c:ser>
          <c:idx val="111"/>
          <c:order val="111"/>
          <c:tx>
            <c:strRef>
              <c:f>Sheet1!$A$112:$I$112</c:f>
              <c:strCache>
                <c:ptCount val="9"/>
                <c:pt idx="0">
                  <c:v>VT03500</c:v>
                </c:pt>
                <c:pt idx="1">
                  <c:v>Floyd  Cowgill</c:v>
                </c:pt>
                <c:pt idx="2">
                  <c:v>Male</c:v>
                </c:pt>
                <c:pt idx="3">
                  <c:v>Support</c:v>
                </c:pt>
                <c:pt idx="4">
                  <c:v>37062.1</c:v>
                </c:pt>
                <c:pt idx="5">
                  <c:v>44357</c:v>
                </c:pt>
                <c:pt idx="6">
                  <c:v>1</c:v>
                </c:pt>
                <c:pt idx="7">
                  <c:v>Temporary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val>
            <c:numRef>
              <c:f>Sheet1!$J$112:$M$112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2647.292857142857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4706-4E85-97B6-2B83CFBF0448}"/>
            </c:ext>
          </c:extLst>
        </c:ser>
        <c:ser>
          <c:idx val="112"/>
          <c:order val="112"/>
          <c:tx>
            <c:strRef>
              <c:f>Sheet1!$A$113:$I$113</c:f>
              <c:strCache>
                <c:ptCount val="9"/>
                <c:pt idx="0">
                  <c:v>SQ01962</c:v>
                </c:pt>
                <c:pt idx="1">
                  <c:v>Lezlie Philcott</c:v>
                </c:pt>
                <c:pt idx="2">
                  <c:v>Female</c:v>
                </c:pt>
                <c:pt idx="3">
                  <c:v>Research and Development</c:v>
                </c:pt>
                <c:pt idx="4">
                  <c:v>0</c:v>
                </c:pt>
                <c:pt idx="5">
                  <c:v>43504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val>
            <c:numRef>
              <c:f>Sheet1!$J$113:$M$113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4706-4E85-97B6-2B83CFBF0448}"/>
            </c:ext>
          </c:extLst>
        </c:ser>
        <c:ser>
          <c:idx val="113"/>
          <c:order val="113"/>
          <c:tx>
            <c:strRef>
              <c:f>Sheet1!$A$114:$I$114</c:f>
              <c:strCache>
                <c:ptCount val="9"/>
                <c:pt idx="0">
                  <c:v>VT00017</c:v>
                </c:pt>
                <c:pt idx="1">
                  <c:v>Maible Azemar</c:v>
                </c:pt>
                <c:pt idx="2">
                  <c:v>Male</c:v>
                </c:pt>
                <c:pt idx="3">
                  <c:v>Accounting</c:v>
                </c:pt>
                <c:pt idx="4">
                  <c:v>0</c:v>
                </c:pt>
                <c:pt idx="5">
                  <c:v>44077</c:v>
                </c:pt>
                <c:pt idx="6">
                  <c:v>1</c:v>
                </c:pt>
                <c:pt idx="7">
                  <c:v>Fixed Term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val>
            <c:numRef>
              <c:f>Sheet1!$J$114:$M$114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4706-4E85-97B6-2B83CFBF0448}"/>
            </c:ext>
          </c:extLst>
        </c:ser>
        <c:ser>
          <c:idx val="114"/>
          <c:order val="114"/>
          <c:tx>
            <c:strRef>
              <c:f>Sheet1!$A$115:$I$115</c:f>
              <c:strCache>
                <c:ptCount val="9"/>
                <c:pt idx="0">
                  <c:v>SQ02559</c:v>
                </c:pt>
                <c:pt idx="1">
                  <c:v>Aldrich  Glenny</c:v>
                </c:pt>
                <c:pt idx="2">
                  <c:v>Male</c:v>
                </c:pt>
                <c:pt idx="3">
                  <c:v>Business Development</c:v>
                </c:pt>
                <c:pt idx="4">
                  <c:v>90884.32</c:v>
                </c:pt>
                <c:pt idx="5">
                  <c:v>27-Dec-19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Sheet1!$J$115:$M$115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6491.7371428571432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4706-4E85-97B6-2B83CFBF0448}"/>
            </c:ext>
          </c:extLst>
        </c:ser>
        <c:ser>
          <c:idx val="115"/>
          <c:order val="115"/>
          <c:tx>
            <c:strRef>
              <c:f>Sheet1!$A$116:$I$116</c:f>
              <c:strCache>
                <c:ptCount val="9"/>
                <c:pt idx="0">
                  <c:v>TN01210</c:v>
                </c:pt>
                <c:pt idx="1">
                  <c:v>Alyosha Riquet</c:v>
                </c:pt>
                <c:pt idx="2">
                  <c:v>Male</c:v>
                </c:pt>
                <c:pt idx="3">
                  <c:v>Legal</c:v>
                </c:pt>
                <c:pt idx="4">
                  <c:v>89838.77</c:v>
                </c:pt>
                <c:pt idx="5">
                  <c:v>43602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Sheet1!$J$116:$M$116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6417.0550000000003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4706-4E85-97B6-2B83CFBF0448}"/>
            </c:ext>
          </c:extLst>
        </c:ser>
        <c:ser>
          <c:idx val="116"/>
          <c:order val="116"/>
          <c:tx>
            <c:strRef>
              <c:f>Sheet1!$A$117:$I$117</c:f>
              <c:strCache>
                <c:ptCount val="9"/>
                <c:pt idx="0">
                  <c:v>SQ02051</c:v>
                </c:pt>
                <c:pt idx="1">
                  <c:v>Dave Lacoste</c:v>
                </c:pt>
                <c:pt idx="2">
                  <c:v>Male</c:v>
                </c:pt>
                <c:pt idx="3">
                  <c:v>Legal</c:v>
                </c:pt>
                <c:pt idx="4">
                  <c:v>0</c:v>
                </c:pt>
                <c:pt idx="5">
                  <c:v>Sep 23, 2021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Sheet1!$J$117:$M$117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4706-4E85-97B6-2B83CFBF0448}"/>
            </c:ext>
          </c:extLst>
        </c:ser>
        <c:ser>
          <c:idx val="117"/>
          <c:order val="117"/>
          <c:tx>
            <c:strRef>
              <c:f>Sheet1!$A$118:$I$118</c:f>
              <c:strCache>
                <c:ptCount val="9"/>
                <c:pt idx="0">
                  <c:v>SQ03321</c:v>
                </c:pt>
                <c:pt idx="1">
                  <c:v>Gradey Litton</c:v>
                </c:pt>
                <c:pt idx="2">
                  <c:v>Female</c:v>
                </c:pt>
                <c:pt idx="3">
                  <c:v>Accounting</c:v>
                </c:pt>
                <c:pt idx="4">
                  <c:v>68887.84</c:v>
                </c:pt>
                <c:pt idx="5">
                  <c:v>43297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Sheet1!$J$118:$M$118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4920.5599999999995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4706-4E85-97B6-2B83CFBF0448}"/>
            </c:ext>
          </c:extLst>
        </c:ser>
        <c:ser>
          <c:idx val="118"/>
          <c:order val="118"/>
          <c:tx>
            <c:strRef>
              <c:f>Sheet1!$A$119:$I$119</c:f>
              <c:strCache>
                <c:ptCount val="9"/>
                <c:pt idx="0">
                  <c:v>TN04058</c:v>
                </c:pt>
                <c:pt idx="1">
                  <c:v>Bari Toffano</c:v>
                </c:pt>
                <c:pt idx="2">
                  <c:v>Male</c:v>
                </c:pt>
                <c:pt idx="3">
                  <c:v>Product Management</c:v>
                </c:pt>
                <c:pt idx="4">
                  <c:v>106775.14</c:v>
                </c:pt>
                <c:pt idx="5">
                  <c:v>43563</c:v>
                </c:pt>
                <c:pt idx="6">
                  <c:v>1</c:v>
                </c:pt>
                <c:pt idx="7">
                  <c:v>Fixed Term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Sheet1!$J$119:$M$119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7626.795714285714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4706-4E85-97B6-2B83CFBF0448}"/>
            </c:ext>
          </c:extLst>
        </c:ser>
        <c:ser>
          <c:idx val="119"/>
          <c:order val="119"/>
          <c:tx>
            <c:strRef>
              <c:f>Sheet1!$A$120:$I$120</c:f>
              <c:strCache>
                <c:ptCount val="9"/>
                <c:pt idx="0">
                  <c:v>SQ00841</c:v>
                </c:pt>
                <c:pt idx="1">
                  <c:v>Danica Nayshe</c:v>
                </c:pt>
                <c:pt idx="2">
                  <c:v>Female</c:v>
                </c:pt>
                <c:pt idx="3">
                  <c:v>Services</c:v>
                </c:pt>
                <c:pt idx="4">
                  <c:v>89690.38</c:v>
                </c:pt>
                <c:pt idx="5">
                  <c:v>23-Apr-18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Sheet1!$J$120:$M$120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6406.4557142857147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4706-4E85-97B6-2B83CFBF0448}"/>
            </c:ext>
          </c:extLst>
        </c:ser>
        <c:ser>
          <c:idx val="120"/>
          <c:order val="120"/>
          <c:tx>
            <c:strRef>
              <c:f>Sheet1!$A$121:$I$121</c:f>
              <c:strCache>
                <c:ptCount val="9"/>
                <c:pt idx="0">
                  <c:v>SQ04603</c:v>
                </c:pt>
                <c:pt idx="1">
                  <c:v>Natalee Craiker</c:v>
                </c:pt>
                <c:pt idx="2">
                  <c:v>Male</c:v>
                </c:pt>
                <c:pt idx="3">
                  <c:v>Product Management</c:v>
                </c:pt>
                <c:pt idx="4">
                  <c:v>111229.47</c:v>
                </c:pt>
                <c:pt idx="5">
                  <c:v>29-Oct-18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Sheet1!$J$121:$M$121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7944.9621428571427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4706-4E85-97B6-2B83CFBF0448}"/>
            </c:ext>
          </c:extLst>
        </c:ser>
        <c:ser>
          <c:idx val="121"/>
          <c:order val="121"/>
          <c:tx>
            <c:strRef>
              <c:f>Sheet1!$A$122:$I$122</c:f>
              <c:strCache>
                <c:ptCount val="9"/>
                <c:pt idx="0">
                  <c:v>TN01028</c:v>
                </c:pt>
                <c:pt idx="1">
                  <c:v>Alicea Pudsall</c:v>
                </c:pt>
                <c:pt idx="2">
                  <c:v>Male</c:v>
                </c:pt>
                <c:pt idx="3">
                  <c:v>Accounting</c:v>
                </c:pt>
                <c:pt idx="4">
                  <c:v>67633.85</c:v>
                </c:pt>
                <c:pt idx="5">
                  <c:v>43340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Sheet1!$J$122:$M$122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4830.9892857142859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4706-4E85-97B6-2B83CFBF0448}"/>
            </c:ext>
          </c:extLst>
        </c:ser>
        <c:ser>
          <c:idx val="122"/>
          <c:order val="122"/>
          <c:tx>
            <c:strRef>
              <c:f>Sheet1!$A$123:$I$123</c:f>
              <c:strCache>
                <c:ptCount val="9"/>
                <c:pt idx="0">
                  <c:v>VT04028</c:v>
                </c:pt>
                <c:pt idx="1">
                  <c:v>Michale Rolf</c:v>
                </c:pt>
                <c:pt idx="2">
                  <c:v>Male</c:v>
                </c:pt>
                <c:pt idx="3">
                  <c:v>Services</c:v>
                </c:pt>
                <c:pt idx="4">
                  <c:v>111815.49</c:v>
                </c:pt>
                <c:pt idx="5">
                  <c:v>43895</c:v>
                </c:pt>
                <c:pt idx="6">
                  <c:v>0.7</c:v>
                </c:pt>
                <c:pt idx="7">
                  <c:v>Temporary</c:v>
                </c:pt>
                <c:pt idx="8">
                  <c:v>Remote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Sheet1!$J$123:$M$123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7986.8207142857145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4706-4E85-97B6-2B83CFBF0448}"/>
            </c:ext>
          </c:extLst>
        </c:ser>
        <c:ser>
          <c:idx val="123"/>
          <c:order val="123"/>
          <c:tx>
            <c:strRef>
              <c:f>Sheet1!$A$124:$I$124</c:f>
              <c:strCache>
                <c:ptCount val="9"/>
                <c:pt idx="0">
                  <c:v>TN03068</c:v>
                </c:pt>
                <c:pt idx="1">
                  <c:v>Dare Tully</c:v>
                </c:pt>
                <c:pt idx="2">
                  <c:v>Male</c:v>
                </c:pt>
                <c:pt idx="3">
                  <c:v>Business Development</c:v>
                </c:pt>
                <c:pt idx="4">
                  <c:v>39784.24</c:v>
                </c:pt>
                <c:pt idx="5">
                  <c:v>31-Dec-18</c:v>
                </c:pt>
                <c:pt idx="6">
                  <c:v>1</c:v>
                </c:pt>
                <c:pt idx="7">
                  <c:v>Fixed Term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Sheet1!$J$124:$M$124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2841.7314285714283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4706-4E85-97B6-2B83CFBF0448}"/>
            </c:ext>
          </c:extLst>
        </c:ser>
        <c:ser>
          <c:idx val="124"/>
          <c:order val="124"/>
          <c:tx>
            <c:strRef>
              <c:f>Sheet1!$A$125:$I$125</c:f>
              <c:strCache>
                <c:ptCount val="9"/>
                <c:pt idx="0">
                  <c:v>VT03701</c:v>
                </c:pt>
                <c:pt idx="1">
                  <c:v>Richy Gray</c:v>
                </c:pt>
                <c:pt idx="2">
                  <c:v>Female</c:v>
                </c:pt>
                <c:pt idx="3">
                  <c:v>Product Management</c:v>
                </c:pt>
                <c:pt idx="4">
                  <c:v>89829.33</c:v>
                </c:pt>
                <c:pt idx="5">
                  <c:v>43794</c:v>
                </c:pt>
                <c:pt idx="6">
                  <c:v>1</c:v>
                </c:pt>
                <c:pt idx="7">
                  <c:v>Temporary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Sheet1!$J$125:$M$125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6416.380714285714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4706-4E85-97B6-2B83CFBF0448}"/>
            </c:ext>
          </c:extLst>
        </c:ser>
        <c:ser>
          <c:idx val="125"/>
          <c:order val="125"/>
          <c:tx>
            <c:strRef>
              <c:f>Sheet1!$A$126:$I$126</c:f>
              <c:strCache>
                <c:ptCount val="9"/>
                <c:pt idx="0">
                  <c:v>VT04028</c:v>
                </c:pt>
                <c:pt idx="1">
                  <c:v>Michale Rolf</c:v>
                </c:pt>
                <c:pt idx="2">
                  <c:v>Male</c:v>
                </c:pt>
                <c:pt idx="3">
                  <c:v>Services</c:v>
                </c:pt>
                <c:pt idx="4">
                  <c:v>111815.49</c:v>
                </c:pt>
                <c:pt idx="5">
                  <c:v>43895</c:v>
                </c:pt>
                <c:pt idx="6">
                  <c:v>0.7</c:v>
                </c:pt>
                <c:pt idx="7">
                  <c:v>Temporary</c:v>
                </c:pt>
                <c:pt idx="8">
                  <c:v>Remote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Sheet1!$J$126:$M$126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7986.8207142857145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4706-4E85-97B6-2B83CFBF0448}"/>
            </c:ext>
          </c:extLst>
        </c:ser>
        <c:ser>
          <c:idx val="126"/>
          <c:order val="126"/>
          <c:tx>
            <c:strRef>
              <c:f>Sheet1!$A$127:$I$127</c:f>
              <c:strCache>
                <c:ptCount val="9"/>
                <c:pt idx="0">
                  <c:v>TN04101</c:v>
                </c:pt>
                <c:pt idx="1">
                  <c:v>Marline Wahncke</c:v>
                </c:pt>
                <c:pt idx="2">
                  <c:v>Male</c:v>
                </c:pt>
                <c:pt idx="3">
                  <c:v>Legal</c:v>
                </c:pt>
                <c:pt idx="4">
                  <c:v>72843.23</c:v>
                </c:pt>
                <c:pt idx="5">
                  <c:v>43280</c:v>
                </c:pt>
                <c:pt idx="6">
                  <c:v>1</c:v>
                </c:pt>
                <c:pt idx="7">
                  <c:v>Fixed Term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Sheet1!$J$127:$M$127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5203.0878571428566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4706-4E85-97B6-2B83CFBF0448}"/>
            </c:ext>
          </c:extLst>
        </c:ser>
        <c:ser>
          <c:idx val="127"/>
          <c:order val="127"/>
          <c:tx>
            <c:strRef>
              <c:f>Sheet1!$A$128:$I$128</c:f>
              <c:strCache>
                <c:ptCount val="9"/>
                <c:pt idx="0">
                  <c:v>VT02374</c:v>
                </c:pt>
                <c:pt idx="1">
                  <c:v>Delphine Jewis</c:v>
                </c:pt>
                <c:pt idx="2">
                  <c:v>Female</c:v>
                </c:pt>
                <c:pt idx="3">
                  <c:v>Accounting</c:v>
                </c:pt>
                <c:pt idx="4">
                  <c:v>71823.56</c:v>
                </c:pt>
                <c:pt idx="5">
                  <c:v>Oct 1, 2018</c:v>
                </c:pt>
                <c:pt idx="6">
                  <c:v>0.3</c:v>
                </c:pt>
                <c:pt idx="7">
                  <c:v>Temporary</c:v>
                </c:pt>
                <c:pt idx="8">
                  <c:v>Remote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Sheet1!$J$128:$M$128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5130.2542857142853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4706-4E85-97B6-2B83CFBF0448}"/>
            </c:ext>
          </c:extLst>
        </c:ser>
        <c:ser>
          <c:idx val="128"/>
          <c:order val="128"/>
          <c:tx>
            <c:strRef>
              <c:f>Sheet1!$A$129:$I$129</c:f>
              <c:strCache>
                <c:ptCount val="9"/>
                <c:pt idx="0">
                  <c:v>TN01632</c:v>
                </c:pt>
                <c:pt idx="1">
                  <c:v>Katya Hundy</c:v>
                </c:pt>
                <c:pt idx="2">
                  <c:v>Male</c:v>
                </c:pt>
                <c:pt idx="3">
                  <c:v>Business Development</c:v>
                </c:pt>
                <c:pt idx="4">
                  <c:v>88511.17</c:v>
                </c:pt>
                <c:pt idx="5">
                  <c:v>Apr 29, 2020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Sheet1!$J$129:$M$129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6322.2264285714282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4706-4E85-97B6-2B83CFBF0448}"/>
            </c:ext>
          </c:extLst>
        </c:ser>
        <c:ser>
          <c:idx val="129"/>
          <c:order val="129"/>
          <c:tx>
            <c:strRef>
              <c:f>Sheet1!$A$130:$I$130</c:f>
              <c:strCache>
                <c:ptCount val="9"/>
                <c:pt idx="0">
                  <c:v>PR01956</c:v>
                </c:pt>
                <c:pt idx="1">
                  <c:v> Jamesy O'Ferris</c:v>
                </c:pt>
                <c:pt idx="2">
                  <c:v>Male</c:v>
                </c:pt>
                <c:pt idx="3">
                  <c:v>Accounting</c:v>
                </c:pt>
                <c:pt idx="4">
                  <c:v>36547.58</c:v>
                </c:pt>
                <c:pt idx="5">
                  <c:v>43416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Sheet1!$J$130:$M$130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2610.5414285714287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4706-4E85-97B6-2B83CFBF0448}"/>
            </c:ext>
          </c:extLst>
        </c:ser>
        <c:ser>
          <c:idx val="130"/>
          <c:order val="130"/>
          <c:tx>
            <c:strRef>
              <c:f>Sheet1!$A$131:$I$131</c:f>
              <c:strCache>
                <c:ptCount val="9"/>
                <c:pt idx="0">
                  <c:v>PR02140</c:v>
                </c:pt>
                <c:pt idx="1">
                  <c:v>Fanchon Furney</c:v>
                </c:pt>
                <c:pt idx="2">
                  <c:v>Male</c:v>
                </c:pt>
                <c:pt idx="3">
                  <c:v>Accounting</c:v>
                </c:pt>
                <c:pt idx="4">
                  <c:v>95954.02</c:v>
                </c:pt>
                <c:pt idx="5">
                  <c:v>43567</c:v>
                </c:pt>
                <c:pt idx="6">
                  <c:v>0.3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Sheet1!$J$131:$M$131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6853.8585714285718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4706-4E85-97B6-2B83CFBF0448}"/>
            </c:ext>
          </c:extLst>
        </c:ser>
        <c:ser>
          <c:idx val="131"/>
          <c:order val="131"/>
          <c:tx>
            <c:strRef>
              <c:f>Sheet1!$A$132:$I$132</c:f>
              <c:strCache>
                <c:ptCount val="9"/>
                <c:pt idx="0">
                  <c:v>SQ03626</c:v>
                </c:pt>
                <c:pt idx="1">
                  <c:v>Easter Pyke</c:v>
                </c:pt>
                <c:pt idx="2">
                  <c:v>Female</c:v>
                </c:pt>
                <c:pt idx="3">
                  <c:v>Training</c:v>
                </c:pt>
                <c:pt idx="4">
                  <c:v>95677.9</c:v>
                </c:pt>
                <c:pt idx="5">
                  <c:v>19-Jul-21</c:v>
                </c:pt>
                <c:pt idx="6">
                  <c:v>0.3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Sheet1!$J$132:$M$132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6834.1357142857141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4706-4E85-97B6-2B83CFBF0448}"/>
            </c:ext>
          </c:extLst>
        </c:ser>
        <c:ser>
          <c:idx val="132"/>
          <c:order val="132"/>
          <c:tx>
            <c:strRef>
              <c:f>Sheet1!$A$133:$I$133</c:f>
              <c:strCache>
                <c:ptCount val="9"/>
                <c:pt idx="0">
                  <c:v>VT01610</c:v>
                </c:pt>
                <c:pt idx="1">
                  <c:v>Gilles Jaquet</c:v>
                </c:pt>
                <c:pt idx="2">
                  <c:v>Female</c:v>
                </c:pt>
                <c:pt idx="3">
                  <c:v>Accounting</c:v>
                </c:pt>
                <c:pt idx="4">
                  <c:v>76303.82</c:v>
                </c:pt>
                <c:pt idx="5">
                  <c:v>43458</c:v>
                </c:pt>
                <c:pt idx="6">
                  <c:v>1</c:v>
                </c:pt>
                <c:pt idx="7">
                  <c:v>Fixed Term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Sheet1!$J$133:$M$133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5450.2728571428579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4706-4E85-97B6-2B83CFBF0448}"/>
            </c:ext>
          </c:extLst>
        </c:ser>
        <c:ser>
          <c:idx val="133"/>
          <c:order val="133"/>
          <c:tx>
            <c:strRef>
              <c:f>Sheet1!$A$134:$I$134</c:f>
              <c:strCache>
                <c:ptCount val="9"/>
                <c:pt idx="0">
                  <c:v>TN00129</c:v>
                </c:pt>
                <c:pt idx="1">
                  <c:v>Grazia Bunkle</c:v>
                </c:pt>
                <c:pt idx="2">
                  <c:v>Female</c:v>
                </c:pt>
                <c:pt idx="3">
                  <c:v>Research and Development</c:v>
                </c:pt>
                <c:pt idx="4">
                  <c:v>76303.82</c:v>
                </c:pt>
                <c:pt idx="5">
                  <c:v>43538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Sheet1!$J$134:$M$134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4706-4E85-97B6-2B83CFBF0448}"/>
            </c:ext>
          </c:extLst>
        </c:ser>
        <c:ser>
          <c:idx val="134"/>
          <c:order val="134"/>
          <c:tx>
            <c:strRef>
              <c:f>Sheet1!$A$135:$I$135</c:f>
              <c:strCache>
                <c:ptCount val="9"/>
                <c:pt idx="0">
                  <c:v>TN01340</c:v>
                </c:pt>
                <c:pt idx="1">
                  <c:v>Granny Spencelayh</c:v>
                </c:pt>
                <c:pt idx="2">
                  <c:v>Male</c:v>
                </c:pt>
                <c:pt idx="3">
                  <c:v>Legal</c:v>
                </c:pt>
                <c:pt idx="4">
                  <c:v>99460.78</c:v>
                </c:pt>
                <c:pt idx="5">
                  <c:v>May 5, 2020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Sheet1!$J$135:$M$135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7104.3414285714289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4706-4E85-97B6-2B83CFBF0448}"/>
            </c:ext>
          </c:extLst>
        </c:ser>
        <c:ser>
          <c:idx val="135"/>
          <c:order val="135"/>
          <c:tx>
            <c:strRef>
              <c:f>Sheet1!$A$136:$I$136</c:f>
              <c:strCache>
                <c:ptCount val="9"/>
                <c:pt idx="0">
                  <c:v>TN00698</c:v>
                </c:pt>
                <c:pt idx="1">
                  <c:v>Barbara-anne Kenchington</c:v>
                </c:pt>
                <c:pt idx="2">
                  <c:v>Female</c:v>
                </c:pt>
                <c:pt idx="3">
                  <c:v>Support</c:v>
                </c:pt>
                <c:pt idx="4">
                  <c:v>88034.67</c:v>
                </c:pt>
                <c:pt idx="5">
                  <c:v>43669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Sheet1!$J$136:$M$136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6288.1907142857144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4706-4E85-97B6-2B83CFBF0448}"/>
            </c:ext>
          </c:extLst>
        </c:ser>
        <c:ser>
          <c:idx val="136"/>
          <c:order val="136"/>
          <c:tx>
            <c:strRef>
              <c:f>Sheet1!$A$137:$I$137</c:f>
              <c:strCache>
                <c:ptCount val="9"/>
                <c:pt idx="0">
                  <c:v>SQ00960</c:v>
                </c:pt>
                <c:pt idx="1">
                  <c:v>Calvin O'Carroll</c:v>
                </c:pt>
                <c:pt idx="2">
                  <c:v>Female</c:v>
                </c:pt>
                <c:pt idx="3">
                  <c:v>Research and Development</c:v>
                </c:pt>
                <c:pt idx="4">
                  <c:v>44447.26</c:v>
                </c:pt>
                <c:pt idx="5">
                  <c:v>43846</c:v>
                </c:pt>
                <c:pt idx="6">
                  <c:v>0.4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Sheet1!$J$137:$M$137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3174.8042857142859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4706-4E85-97B6-2B83CFBF0448}"/>
            </c:ext>
          </c:extLst>
        </c:ser>
        <c:ser>
          <c:idx val="137"/>
          <c:order val="137"/>
          <c:tx>
            <c:strRef>
              <c:f>Sheet1!$A$138:$I$138</c:f>
              <c:strCache>
                <c:ptCount val="9"/>
                <c:pt idx="0">
                  <c:v>SQ01998</c:v>
                </c:pt>
                <c:pt idx="1">
                  <c:v>Layton Crayden</c:v>
                </c:pt>
                <c:pt idx="2">
                  <c:v>Male</c:v>
                </c:pt>
                <c:pt idx="3">
                  <c:v>Product Management</c:v>
                </c:pt>
                <c:pt idx="4">
                  <c:v>40445.29</c:v>
                </c:pt>
                <c:pt idx="5">
                  <c:v>44393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Sheet1!$J$138:$M$138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2888.9492857142859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4706-4E85-97B6-2B83CFBF0448}"/>
            </c:ext>
          </c:extLst>
        </c:ser>
        <c:ser>
          <c:idx val="138"/>
          <c:order val="138"/>
          <c:tx>
            <c:strRef>
              <c:f>Sheet1!$A$139:$I$139</c:f>
              <c:strCache>
                <c:ptCount val="9"/>
                <c:pt idx="0">
                  <c:v>PR04446</c:v>
                </c:pt>
                <c:pt idx="1">
                  <c:v>Giffer Berlin</c:v>
                </c:pt>
                <c:pt idx="2">
                  <c:v>Female</c:v>
                </c:pt>
                <c:pt idx="3">
                  <c:v>Research and Development</c:v>
                </c:pt>
                <c:pt idx="4">
                  <c:v>92336.08</c:v>
                </c:pt>
                <c:pt idx="5">
                  <c:v>44431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Sheet1!$J$139:$M$139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6595.4342857142856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4706-4E85-97B6-2B83CFBF0448}"/>
            </c:ext>
          </c:extLst>
        </c:ser>
        <c:ser>
          <c:idx val="139"/>
          <c:order val="139"/>
          <c:tx>
            <c:strRef>
              <c:f>Sheet1!$A$140:$I$140</c:f>
              <c:strCache>
                <c:ptCount val="9"/>
                <c:pt idx="0">
                  <c:v>SQ01283</c:v>
                </c:pt>
                <c:pt idx="1">
                  <c:v>Barr Faughny</c:v>
                </c:pt>
                <c:pt idx="2">
                  <c:v>Female</c:v>
                </c:pt>
                <c:pt idx="3">
                  <c:v>Marketing</c:v>
                </c:pt>
                <c:pt idx="4">
                  <c:v>68008.55</c:v>
                </c:pt>
                <c:pt idx="5">
                  <c:v>44062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Sheet1!$J$140:$M$140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4857.7535714285714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4706-4E85-97B6-2B83CFBF0448}"/>
            </c:ext>
          </c:extLst>
        </c:ser>
        <c:ser>
          <c:idx val="140"/>
          <c:order val="140"/>
          <c:tx>
            <c:strRef>
              <c:f>Sheet1!$A$141:$I$141</c:f>
              <c:strCache>
                <c:ptCount val="9"/>
                <c:pt idx="0">
                  <c:v>SQ01026</c:v>
                </c:pt>
                <c:pt idx="1">
                  <c:v>Faun Rickeard</c:v>
                </c:pt>
                <c:pt idx="2">
                  <c:v>Male</c:v>
                </c:pt>
                <c:pt idx="3">
                  <c:v>Product Management</c:v>
                </c:pt>
                <c:pt idx="4">
                  <c:v>74924.65</c:v>
                </c:pt>
                <c:pt idx="5">
                  <c:v>12-Feb-21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Sheet1!$J$141:$M$141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5351.7607142857141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4706-4E85-97B6-2B83CFBF0448}"/>
            </c:ext>
          </c:extLst>
        </c:ser>
        <c:ser>
          <c:idx val="141"/>
          <c:order val="141"/>
          <c:tx>
            <c:strRef>
              <c:f>Sheet1!$A$142:$I$142</c:f>
              <c:strCache>
                <c:ptCount val="9"/>
                <c:pt idx="0">
                  <c:v>TN02667</c:v>
                </c:pt>
                <c:pt idx="1">
                  <c:v>Lizzie Mullally</c:v>
                </c:pt>
                <c:pt idx="2">
                  <c:v>Male</c:v>
                </c:pt>
                <c:pt idx="3">
                  <c:v>Support</c:v>
                </c:pt>
                <c:pt idx="4">
                  <c:v>74924.65</c:v>
                </c:pt>
                <c:pt idx="5">
                  <c:v>16-Sep-19</c:v>
                </c:pt>
                <c:pt idx="6">
                  <c:v>0.2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Sheet1!$J$142:$M$142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4706-4E85-97B6-2B83CFBF0448}"/>
            </c:ext>
          </c:extLst>
        </c:ser>
        <c:ser>
          <c:idx val="142"/>
          <c:order val="142"/>
          <c:tx>
            <c:strRef>
              <c:f>Sheet1!$A$143:$I$143</c:f>
              <c:strCache>
                <c:ptCount val="9"/>
                <c:pt idx="0">
                  <c:v>TN01912</c:v>
                </c:pt>
                <c:pt idx="1">
                  <c:v> Fred Dudeney</c:v>
                </c:pt>
                <c:pt idx="2">
                  <c:v>Male</c:v>
                </c:pt>
                <c:pt idx="3">
                  <c:v>Services</c:v>
                </c:pt>
                <c:pt idx="4">
                  <c:v>88689.09</c:v>
                </c:pt>
                <c:pt idx="5">
                  <c:v>2-Oct-19</c:v>
                </c:pt>
                <c:pt idx="6">
                  <c:v>1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Sheet1!$J$143:$M$143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6334.9349999999995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E-4706-4E85-97B6-2B83CFBF0448}"/>
            </c:ext>
          </c:extLst>
        </c:ser>
        <c:ser>
          <c:idx val="143"/>
          <c:order val="143"/>
          <c:tx>
            <c:strRef>
              <c:f>Sheet1!$A$144:$I$144</c:f>
              <c:strCache>
                <c:ptCount val="9"/>
                <c:pt idx="0">
                  <c:v>VT02319</c:v>
                </c:pt>
                <c:pt idx="1">
                  <c:v>Aluin Churly</c:v>
                </c:pt>
                <c:pt idx="2">
                  <c:v>Female</c:v>
                </c:pt>
                <c:pt idx="3">
                  <c:v>Research and Development</c:v>
                </c:pt>
                <c:pt idx="4">
                  <c:v>96555.53</c:v>
                </c:pt>
                <c:pt idx="5">
                  <c:v>43489</c:v>
                </c:pt>
                <c:pt idx="6">
                  <c:v>0.2</c:v>
                </c:pt>
                <c:pt idx="7">
                  <c:v>Temporary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Sheet1!$J$144:$M$144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6896.8235714285711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4706-4E85-97B6-2B83CFBF0448}"/>
            </c:ext>
          </c:extLst>
        </c:ser>
        <c:ser>
          <c:idx val="144"/>
          <c:order val="144"/>
          <c:tx>
            <c:strRef>
              <c:f>Sheet1!$A$145:$I$145</c:f>
              <c:strCache>
                <c:ptCount val="9"/>
                <c:pt idx="0">
                  <c:v>SQ04960</c:v>
                </c:pt>
                <c:pt idx="1">
                  <c:v>Gilda Richen</c:v>
                </c:pt>
                <c:pt idx="2">
                  <c:v>Female</c:v>
                </c:pt>
                <c:pt idx="3">
                  <c:v>Support</c:v>
                </c:pt>
                <c:pt idx="4">
                  <c:v>71924.85</c:v>
                </c:pt>
                <c:pt idx="5">
                  <c:v>43822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Sheet1!$J$145:$M$145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5137.4892857142859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4706-4E85-97B6-2B83CFBF0448}"/>
            </c:ext>
          </c:extLst>
        </c:ser>
        <c:ser>
          <c:idx val="145"/>
          <c:order val="145"/>
          <c:tx>
            <c:strRef>
              <c:f>Sheet1!$A$146:$I$146</c:f>
              <c:strCache>
                <c:ptCount val="9"/>
                <c:pt idx="0">
                  <c:v>SQ01829</c:v>
                </c:pt>
                <c:pt idx="1">
                  <c:v>Mabel Orrow</c:v>
                </c:pt>
                <c:pt idx="2">
                  <c:v>Male</c:v>
                </c:pt>
                <c:pt idx="3">
                  <c:v>Product Management</c:v>
                </c:pt>
                <c:pt idx="4">
                  <c:v>31241.24</c:v>
                </c:pt>
                <c:pt idx="5">
                  <c:v>43725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Sheet1!$J$146:$M$146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2231.517142857143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4706-4E85-97B6-2B83CFBF0448}"/>
            </c:ext>
          </c:extLst>
        </c:ser>
        <c:ser>
          <c:idx val="146"/>
          <c:order val="146"/>
          <c:tx>
            <c:strRef>
              <c:f>Sheet1!$A$147:$I$147</c:f>
              <c:strCache>
                <c:ptCount val="9"/>
                <c:pt idx="0">
                  <c:v>SQ00022</c:v>
                </c:pt>
                <c:pt idx="1">
                  <c:v>Carlin Demke</c:v>
                </c:pt>
                <c:pt idx="2">
                  <c:v>Male</c:v>
                </c:pt>
                <c:pt idx="3">
                  <c:v>Business Development</c:v>
                </c:pt>
                <c:pt idx="4">
                  <c:v>110042.37</c:v>
                </c:pt>
                <c:pt idx="5">
                  <c:v>43914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Sheet1!$J$147:$M$147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7860.1692857142853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4706-4E85-97B6-2B83CFBF0448}"/>
            </c:ext>
          </c:extLst>
        </c:ser>
        <c:ser>
          <c:idx val="147"/>
          <c:order val="147"/>
          <c:tx>
            <c:strRef>
              <c:f>Sheet1!$A$148:$I$148</c:f>
              <c:strCache>
                <c:ptCount val="9"/>
                <c:pt idx="0">
                  <c:v>TN00214</c:v>
                </c:pt>
                <c:pt idx="1">
                  <c:v>Jo-anne Gobeau</c:v>
                </c:pt>
                <c:pt idx="2">
                  <c:v>Female</c:v>
                </c:pt>
                <c:pt idx="3">
                  <c:v>Training</c:v>
                </c:pt>
                <c:pt idx="4">
                  <c:v>37902.35</c:v>
                </c:pt>
                <c:pt idx="5">
                  <c:v>Dec 24, 2019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Sheet1!$J$148:$M$148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2707.3107142857143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4706-4E85-97B6-2B83CFBF0448}"/>
            </c:ext>
          </c:extLst>
        </c:ser>
        <c:ser>
          <c:idx val="148"/>
          <c:order val="148"/>
          <c:tx>
            <c:strRef>
              <c:f>Sheet1!$A$149:$I$149</c:f>
              <c:strCache>
                <c:ptCount val="9"/>
                <c:pt idx="0">
                  <c:v>TN02798</c:v>
                </c:pt>
                <c:pt idx="1">
                  <c:v>Thorvald Milliken</c:v>
                </c:pt>
                <c:pt idx="2">
                  <c:v>Female</c:v>
                </c:pt>
                <c:pt idx="3">
                  <c:v>Business Development</c:v>
                </c:pt>
                <c:pt idx="4">
                  <c:v>33031.26</c:v>
                </c:pt>
                <c:pt idx="5">
                  <c:v>3-Jan-19</c:v>
                </c:pt>
                <c:pt idx="6">
                  <c:v>0.4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Sheet1!$J$149:$M$149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2359.3757142857144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4706-4E85-97B6-2B83CFBF0448}"/>
            </c:ext>
          </c:extLst>
        </c:ser>
        <c:ser>
          <c:idx val="149"/>
          <c:order val="149"/>
          <c:tx>
            <c:strRef>
              <c:f>Sheet1!$A$150:$I$150</c:f>
              <c:strCache>
                <c:ptCount val="9"/>
                <c:pt idx="0">
                  <c:v>VT02532</c:v>
                </c:pt>
                <c:pt idx="1">
                  <c:v>Adey Ryal</c:v>
                </c:pt>
                <c:pt idx="2">
                  <c:v>Female</c:v>
                </c:pt>
                <c:pt idx="3">
                  <c:v>Legal</c:v>
                </c:pt>
                <c:pt idx="4">
                  <c:v>32496.88</c:v>
                </c:pt>
                <c:pt idx="5">
                  <c:v>43234</c:v>
                </c:pt>
                <c:pt idx="6">
                  <c:v>1</c:v>
                </c:pt>
                <c:pt idx="7">
                  <c:v>Temporary</c:v>
                </c:pt>
                <c:pt idx="8">
                  <c:v>Remote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Sheet1!$J$150:$M$150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2321.2057142857143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4706-4E85-97B6-2B83CFBF0448}"/>
            </c:ext>
          </c:extLst>
        </c:ser>
        <c:ser>
          <c:idx val="150"/>
          <c:order val="150"/>
          <c:tx>
            <c:strRef>
              <c:f>Sheet1!$A$151:$I$151</c:f>
              <c:strCache>
                <c:ptCount val="9"/>
                <c:pt idx="0">
                  <c:v>PR02321</c:v>
                </c:pt>
                <c:pt idx="1">
                  <c:v>Evanne  Sheryn</c:v>
                </c:pt>
                <c:pt idx="2">
                  <c:v>Female</c:v>
                </c:pt>
                <c:pt idx="3">
                  <c:v>Services</c:v>
                </c:pt>
                <c:pt idx="4">
                  <c:v>81897.79</c:v>
                </c:pt>
                <c:pt idx="5">
                  <c:v>43146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Sheet1!$J$151:$M$151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5849.8421428571428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4706-4E85-97B6-2B83CFBF0448}"/>
            </c:ext>
          </c:extLst>
        </c:ser>
        <c:ser>
          <c:idx val="151"/>
          <c:order val="151"/>
          <c:tx>
            <c:strRef>
              <c:f>Sheet1!$A$152:$I$152</c:f>
              <c:strCache>
                <c:ptCount val="9"/>
                <c:pt idx="0">
                  <c:v>SQ03116</c:v>
                </c:pt>
                <c:pt idx="1">
                  <c:v>Syd Fearn</c:v>
                </c:pt>
                <c:pt idx="2">
                  <c:v>Male</c:v>
                </c:pt>
                <c:pt idx="3">
                  <c:v>Engineering</c:v>
                </c:pt>
                <c:pt idx="4">
                  <c:v>108872.77</c:v>
                </c:pt>
                <c:pt idx="5">
                  <c:v>43521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Sheet1!$J$152:$M$152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7776.6264285714287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4706-4E85-97B6-2B83CFBF0448}"/>
            </c:ext>
          </c:extLst>
        </c:ser>
        <c:ser>
          <c:idx val="152"/>
          <c:order val="152"/>
          <c:tx>
            <c:strRef>
              <c:f>Sheet1!$A$153:$I$153</c:f>
              <c:strCache>
                <c:ptCount val="9"/>
                <c:pt idx="0">
                  <c:v>SQ02638</c:v>
                </c:pt>
                <c:pt idx="1">
                  <c:v>Cara Havers</c:v>
                </c:pt>
                <c:pt idx="2">
                  <c:v>Male</c:v>
                </c:pt>
                <c:pt idx="3">
                  <c:v>Marketing</c:v>
                </c:pt>
                <c:pt idx="4">
                  <c:v>89605.13</c:v>
                </c:pt>
                <c:pt idx="5">
                  <c:v>7-Jun-18</c:v>
                </c:pt>
                <c:pt idx="6">
                  <c:v>1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Sheet1!$J$153:$M$153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6400.3664285714285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4706-4E85-97B6-2B83CFBF0448}"/>
            </c:ext>
          </c:extLst>
        </c:ser>
        <c:ser>
          <c:idx val="153"/>
          <c:order val="153"/>
          <c:tx>
            <c:strRef>
              <c:f>Sheet1!$A$154:$I$154</c:f>
              <c:strCache>
                <c:ptCount val="9"/>
                <c:pt idx="0">
                  <c:v>VT03704</c:v>
                </c:pt>
                <c:pt idx="1">
                  <c:v>Egor Minto</c:v>
                </c:pt>
                <c:pt idx="2">
                  <c:v>Male</c:v>
                </c:pt>
                <c:pt idx="3">
                  <c:v>Legal</c:v>
                </c:pt>
                <c:pt idx="4">
                  <c:v>63447.07</c:v>
                </c:pt>
                <c:pt idx="5">
                  <c:v>Nov 13, 2020</c:v>
                </c:pt>
                <c:pt idx="6">
                  <c:v>1</c:v>
                </c:pt>
                <c:pt idx="7">
                  <c:v>Temporary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Sheet1!$J$154:$M$154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4531.9335714285717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4706-4E85-97B6-2B83CFBF0448}"/>
            </c:ext>
          </c:extLst>
        </c:ser>
        <c:ser>
          <c:idx val="154"/>
          <c:order val="154"/>
          <c:tx>
            <c:strRef>
              <c:f>Sheet1!$A$155:$I$155</c:f>
              <c:strCache>
                <c:ptCount val="9"/>
                <c:pt idx="0">
                  <c:v>VT04552</c:v>
                </c:pt>
                <c:pt idx="1">
                  <c:v>Theresita Chasmer</c:v>
                </c:pt>
                <c:pt idx="2">
                  <c:v>Female</c:v>
                </c:pt>
                <c:pt idx="3">
                  <c:v>Product Management</c:v>
                </c:pt>
                <c:pt idx="4">
                  <c:v>106665.67</c:v>
                </c:pt>
                <c:pt idx="5">
                  <c:v>43311</c:v>
                </c:pt>
                <c:pt idx="6">
                  <c:v>1</c:v>
                </c:pt>
                <c:pt idx="7">
                  <c:v>Temporary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Sheet1!$J$155:$M$155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7618.9764285714282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4706-4E85-97B6-2B83CFBF0448}"/>
            </c:ext>
          </c:extLst>
        </c:ser>
        <c:ser>
          <c:idx val="155"/>
          <c:order val="155"/>
          <c:tx>
            <c:strRef>
              <c:f>Sheet1!$A$156:$I$156</c:f>
              <c:strCache>
                <c:ptCount val="9"/>
                <c:pt idx="0">
                  <c:v>SQ04665</c:v>
                </c:pt>
                <c:pt idx="1">
                  <c:v>Collin Jagson</c:v>
                </c:pt>
                <c:pt idx="2">
                  <c:v>Male</c:v>
                </c:pt>
                <c:pt idx="3">
                  <c:v>Services</c:v>
                </c:pt>
                <c:pt idx="4">
                  <c:v>100424.23</c:v>
                </c:pt>
                <c:pt idx="5">
                  <c:v>43801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val>
            <c:numRef>
              <c:f>Sheet1!$J$156:$M$156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7173.159285714285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4706-4E85-97B6-2B83CFBF0448}"/>
            </c:ext>
          </c:extLst>
        </c:ser>
        <c:ser>
          <c:idx val="156"/>
          <c:order val="156"/>
          <c:tx>
            <c:strRef>
              <c:f>Sheet1!$A$157:$I$157</c:f>
              <c:strCache>
                <c:ptCount val="9"/>
                <c:pt idx="0">
                  <c:v>VT00336</c:v>
                </c:pt>
                <c:pt idx="1">
                  <c:v>Giselbert Newlands</c:v>
                </c:pt>
                <c:pt idx="2">
                  <c:v>Male</c:v>
                </c:pt>
                <c:pt idx="3">
                  <c:v>Services</c:v>
                </c:pt>
                <c:pt idx="4">
                  <c:v>47646.95</c:v>
                </c:pt>
                <c:pt idx="5">
                  <c:v>43791</c:v>
                </c:pt>
                <c:pt idx="6">
                  <c:v>0.3</c:v>
                </c:pt>
                <c:pt idx="7">
                  <c:v>Fixed Term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Sheet1!$J$157:$M$157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3403.3535714285713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4706-4E85-97B6-2B83CFBF0448}"/>
            </c:ext>
          </c:extLst>
        </c:ser>
        <c:ser>
          <c:idx val="157"/>
          <c:order val="157"/>
          <c:tx>
            <c:strRef>
              <c:f>Sheet1!$A$158:$I$158</c:f>
              <c:strCache>
                <c:ptCount val="9"/>
                <c:pt idx="0">
                  <c:v>TN01256</c:v>
                </c:pt>
                <c:pt idx="1">
                  <c:v>Ignacius Losel</c:v>
                </c:pt>
                <c:pt idx="2">
                  <c:v>Male</c:v>
                </c:pt>
                <c:pt idx="3">
                  <c:v>Legal</c:v>
                </c:pt>
                <c:pt idx="4">
                  <c:v>28481.16</c:v>
                </c:pt>
                <c:pt idx="5">
                  <c:v>43916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Sheet1!$J$158:$M$158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2034.3685714285714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4706-4E85-97B6-2B83CFBF0448}"/>
            </c:ext>
          </c:extLst>
        </c:ser>
        <c:ser>
          <c:idx val="158"/>
          <c:order val="158"/>
          <c:tx>
            <c:strRef>
              <c:f>Sheet1!$A$159:$I$159</c:f>
              <c:strCache>
                <c:ptCount val="9"/>
                <c:pt idx="0">
                  <c:v>SQ01962</c:v>
                </c:pt>
                <c:pt idx="1">
                  <c:v>Lezlie Philcott</c:v>
                </c:pt>
                <c:pt idx="2">
                  <c:v>Female</c:v>
                </c:pt>
                <c:pt idx="3">
                  <c:v>Research and Development</c:v>
                </c:pt>
                <c:pt idx="4">
                  <c:v>28481.16</c:v>
                </c:pt>
                <c:pt idx="5">
                  <c:v>43504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Sheet1!$J$159:$M$159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4706-4E85-97B6-2B83CFBF0448}"/>
            </c:ext>
          </c:extLst>
        </c:ser>
        <c:ser>
          <c:idx val="159"/>
          <c:order val="159"/>
          <c:tx>
            <c:strRef>
              <c:f>Sheet1!$A$160:$I$160</c:f>
              <c:strCache>
                <c:ptCount val="9"/>
                <c:pt idx="0">
                  <c:v>PR03271</c:v>
                </c:pt>
                <c:pt idx="1">
                  <c:v>Stan  Tolliday</c:v>
                </c:pt>
                <c:pt idx="2">
                  <c:v>Female</c:v>
                </c:pt>
                <c:pt idx="3">
                  <c:v>Sales</c:v>
                </c:pt>
                <c:pt idx="4">
                  <c:v>39535.49</c:v>
                </c:pt>
                <c:pt idx="5">
                  <c:v>43397</c:v>
                </c:pt>
                <c:pt idx="6">
                  <c:v>0.3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Sheet1!$J$160:$M$160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2823.9635714285714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4706-4E85-97B6-2B83CFBF0448}"/>
            </c:ext>
          </c:extLst>
        </c:ser>
        <c:ser>
          <c:idx val="160"/>
          <c:order val="160"/>
          <c:tx>
            <c:strRef>
              <c:f>Sheet1!$A$161:$I$161</c:f>
              <c:strCache>
                <c:ptCount val="9"/>
                <c:pt idx="0">
                  <c:v>VT01101</c:v>
                </c:pt>
                <c:pt idx="1">
                  <c:v>Adela Dowsett</c:v>
                </c:pt>
                <c:pt idx="2">
                  <c:v>Male</c:v>
                </c:pt>
                <c:pt idx="3">
                  <c:v>Support</c:v>
                </c:pt>
                <c:pt idx="4">
                  <c:v>95017.1</c:v>
                </c:pt>
                <c:pt idx="5">
                  <c:v>43283</c:v>
                </c:pt>
                <c:pt idx="6">
                  <c:v>1</c:v>
                </c:pt>
                <c:pt idx="7">
                  <c:v>Fixed Term</c:v>
                </c:pt>
                <c:pt idx="8">
                  <c:v>Seattle, USA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Sheet1!$J$161:$M$161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6786.9357142857143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4706-4E85-97B6-2B83CFBF0448}"/>
            </c:ext>
          </c:extLst>
        </c:ser>
        <c:ser>
          <c:idx val="161"/>
          <c:order val="161"/>
          <c:tx>
            <c:strRef>
              <c:f>Sheet1!$A$162:$I$162</c:f>
              <c:strCache>
                <c:ptCount val="9"/>
                <c:pt idx="0">
                  <c:v>TN04660</c:v>
                </c:pt>
                <c:pt idx="1">
                  <c:v>Thedrick Bothwell</c:v>
                </c:pt>
                <c:pt idx="2">
                  <c:v>Male</c:v>
                </c:pt>
                <c:pt idx="3">
                  <c:v>Business Development</c:v>
                </c:pt>
                <c:pt idx="4">
                  <c:v>69764.1</c:v>
                </c:pt>
                <c:pt idx="5">
                  <c:v>44195</c:v>
                </c:pt>
                <c:pt idx="6">
                  <c:v>1</c:v>
                </c:pt>
                <c:pt idx="7">
                  <c:v>Fixed Term</c:v>
                </c:pt>
                <c:pt idx="8">
                  <c:v>Seattle, USA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Sheet1!$J$162:$M$162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4983.1500000000005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1-4706-4E85-97B6-2B83CFBF0448}"/>
            </c:ext>
          </c:extLst>
        </c:ser>
        <c:ser>
          <c:idx val="162"/>
          <c:order val="162"/>
          <c:tx>
            <c:strRef>
              <c:f>Sheet1!$A$163:$I$163</c:f>
              <c:strCache>
                <c:ptCount val="9"/>
                <c:pt idx="0">
                  <c:v>VT00596</c:v>
                </c:pt>
                <c:pt idx="1">
                  <c:v>Letisha Carrett</c:v>
                </c:pt>
                <c:pt idx="2">
                  <c:v>Female</c:v>
                </c:pt>
                <c:pt idx="3">
                  <c:v>Sales</c:v>
                </c:pt>
                <c:pt idx="4">
                  <c:v>84598.88</c:v>
                </c:pt>
                <c:pt idx="5">
                  <c:v>12-Oct-20</c:v>
                </c:pt>
                <c:pt idx="6">
                  <c:v>1</c:v>
                </c:pt>
                <c:pt idx="7">
                  <c:v>Fixed Term</c:v>
                </c:pt>
                <c:pt idx="8">
                  <c:v>Seattle, USA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val>
            <c:numRef>
              <c:f>Sheet1!$J$163:$M$163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6042.7771428571432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2-4706-4E85-97B6-2B83CFBF0448}"/>
            </c:ext>
          </c:extLst>
        </c:ser>
        <c:ser>
          <c:idx val="163"/>
          <c:order val="163"/>
          <c:tx>
            <c:strRef>
              <c:f>Sheet1!$A$164:$I$164</c:f>
              <c:strCache>
                <c:ptCount val="9"/>
                <c:pt idx="0">
                  <c:v>VT03552</c:v>
                </c:pt>
                <c:pt idx="1">
                  <c:v>Karyn Creeghan</c:v>
                </c:pt>
                <c:pt idx="2">
                  <c:v>Male</c:v>
                </c:pt>
                <c:pt idx="3">
                  <c:v>Engineering</c:v>
                </c:pt>
                <c:pt idx="4">
                  <c:v>36536.26</c:v>
                </c:pt>
                <c:pt idx="5">
                  <c:v>Jun 11, 2021</c:v>
                </c:pt>
                <c:pt idx="6">
                  <c:v>1</c:v>
                </c:pt>
                <c:pt idx="7">
                  <c:v>Temporary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val>
            <c:numRef>
              <c:f>Sheet1!$J$164:$M$164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2609.7328571428575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4706-4E85-97B6-2B83CFBF0448}"/>
            </c:ext>
          </c:extLst>
        </c:ser>
        <c:ser>
          <c:idx val="164"/>
          <c:order val="164"/>
          <c:tx>
            <c:strRef>
              <c:f>Sheet1!$A$165:$I$165</c:f>
              <c:strCache>
                <c:ptCount val="9"/>
                <c:pt idx="0">
                  <c:v>TN00083</c:v>
                </c:pt>
                <c:pt idx="1">
                  <c:v>Tammi Lackham</c:v>
                </c:pt>
                <c:pt idx="2">
                  <c:v>Female</c:v>
                </c:pt>
                <c:pt idx="3">
                  <c:v>Business Development</c:v>
                </c:pt>
                <c:pt idx="4">
                  <c:v>61688.77</c:v>
                </c:pt>
                <c:pt idx="5">
                  <c:v>3-Sep-18</c:v>
                </c:pt>
                <c:pt idx="6">
                  <c:v>0.9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val>
            <c:numRef>
              <c:f>Sheet1!$J$165:$M$165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4406.3407142857141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4706-4E85-97B6-2B83CFBF0448}"/>
            </c:ext>
          </c:extLst>
        </c:ser>
        <c:ser>
          <c:idx val="165"/>
          <c:order val="165"/>
          <c:tx>
            <c:strRef>
              <c:f>Sheet1!$A$166:$I$166</c:f>
              <c:strCache>
                <c:ptCount val="9"/>
                <c:pt idx="0">
                  <c:v>TN01389</c:v>
                </c:pt>
                <c:pt idx="1">
                  <c:v>Shantee  D'Antonio</c:v>
                </c:pt>
                <c:pt idx="2">
                  <c:v>Female</c:v>
                </c:pt>
                <c:pt idx="3">
                  <c:v>Product Management</c:v>
                </c:pt>
                <c:pt idx="4">
                  <c:v>61688.77</c:v>
                </c:pt>
                <c:pt idx="5">
                  <c:v>21-Dec-20</c:v>
                </c:pt>
                <c:pt idx="6">
                  <c:v>1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val>
            <c:numRef>
              <c:f>Sheet1!$J$166:$M$166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4706-4E85-97B6-2B83CFBF0448}"/>
            </c:ext>
          </c:extLst>
        </c:ser>
        <c:ser>
          <c:idx val="166"/>
          <c:order val="166"/>
          <c:tx>
            <c:strRef>
              <c:f>Sheet1!$A$167:$I$167</c:f>
              <c:strCache>
                <c:ptCount val="9"/>
                <c:pt idx="0">
                  <c:v>SQ02643</c:v>
                </c:pt>
                <c:pt idx="1">
                  <c:v>Niko MacGille</c:v>
                </c:pt>
                <c:pt idx="2">
                  <c:v>Female</c:v>
                </c:pt>
                <c:pt idx="3">
                  <c:v>Engineering</c:v>
                </c:pt>
                <c:pt idx="4">
                  <c:v>88425.08</c:v>
                </c:pt>
                <c:pt idx="5">
                  <c:v>Jul 16, 2019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val>
            <c:numRef>
              <c:f>Sheet1!$J$167:$M$167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6316.0771428571434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4706-4E85-97B6-2B83CFBF0448}"/>
            </c:ext>
          </c:extLst>
        </c:ser>
        <c:ser>
          <c:idx val="167"/>
          <c:order val="167"/>
          <c:tx>
            <c:strRef>
              <c:f>Sheet1!$A$168:$I$168</c:f>
              <c:strCache>
                <c:ptCount val="9"/>
                <c:pt idx="0">
                  <c:v>SQ00914</c:v>
                </c:pt>
                <c:pt idx="1">
                  <c:v>Ansley Gounel</c:v>
                </c:pt>
                <c:pt idx="2">
                  <c:v>Female</c:v>
                </c:pt>
                <c:pt idx="3">
                  <c:v>Product Management</c:v>
                </c:pt>
                <c:pt idx="4">
                  <c:v>38438.24</c:v>
                </c:pt>
                <c:pt idx="5">
                  <c:v>May 11, 2020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val>
            <c:numRef>
              <c:f>Sheet1!$J$168:$M$168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2745.5885714285714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7-4706-4E85-97B6-2B83CFBF0448}"/>
            </c:ext>
          </c:extLst>
        </c:ser>
        <c:ser>
          <c:idx val="168"/>
          <c:order val="168"/>
          <c:tx>
            <c:strRef>
              <c:f>Sheet1!$A$169:$I$169</c:f>
              <c:strCache>
                <c:ptCount val="9"/>
                <c:pt idx="0">
                  <c:v>TN02674</c:v>
                </c:pt>
                <c:pt idx="1">
                  <c:v>Antonetta  Coggeshall</c:v>
                </c:pt>
                <c:pt idx="2">
                  <c:v>Male</c:v>
                </c:pt>
                <c:pt idx="3">
                  <c:v>Sales</c:v>
                </c:pt>
                <c:pt idx="4">
                  <c:v>96753.78</c:v>
                </c:pt>
                <c:pt idx="5">
                  <c:v>44494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Sheet1!$J$169:$M$169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6910.9842857142858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8-4706-4E85-97B6-2B83CFBF0448}"/>
            </c:ext>
          </c:extLst>
        </c:ser>
        <c:ser>
          <c:idx val="169"/>
          <c:order val="169"/>
          <c:tx>
            <c:strRef>
              <c:f>Sheet1!$A$170:$I$170</c:f>
              <c:strCache>
                <c:ptCount val="9"/>
                <c:pt idx="0">
                  <c:v>VT01893</c:v>
                </c:pt>
                <c:pt idx="1">
                  <c:v>Lindy Guillet</c:v>
                </c:pt>
                <c:pt idx="2">
                  <c:v>Male</c:v>
                </c:pt>
                <c:pt idx="3">
                  <c:v>Training</c:v>
                </c:pt>
                <c:pt idx="4">
                  <c:v>112778.28</c:v>
                </c:pt>
                <c:pt idx="5">
                  <c:v>43250</c:v>
                </c:pt>
                <c:pt idx="6">
                  <c:v>1</c:v>
                </c:pt>
                <c:pt idx="7">
                  <c:v>Fixed Term</c:v>
                </c:pt>
                <c:pt idx="8">
                  <c:v>Remote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Sheet1!$J$170:$M$170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8055.5914285714289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4706-4E85-97B6-2B83CFBF0448}"/>
            </c:ext>
          </c:extLst>
        </c:ser>
        <c:ser>
          <c:idx val="170"/>
          <c:order val="170"/>
          <c:tx>
            <c:strRef>
              <c:f>Sheet1!$A$171:$I$171</c:f>
              <c:strCache>
                <c:ptCount val="9"/>
                <c:pt idx="0">
                  <c:v>TN02727</c:v>
                </c:pt>
                <c:pt idx="1">
                  <c:v>Wald Bountiff</c:v>
                </c:pt>
                <c:pt idx="2">
                  <c:v>Female</c:v>
                </c:pt>
                <c:pt idx="3">
                  <c:v>Support</c:v>
                </c:pt>
                <c:pt idx="4">
                  <c:v>28974.03</c:v>
                </c:pt>
                <c:pt idx="5">
                  <c:v>25-Sep-19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Sheet1!$J$171:$M$171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2069.5735714285715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4706-4E85-97B6-2B83CFBF0448}"/>
            </c:ext>
          </c:extLst>
        </c:ser>
        <c:ser>
          <c:idx val="171"/>
          <c:order val="171"/>
          <c:tx>
            <c:strRef>
              <c:f>Sheet1!$A$172:$I$172</c:f>
              <c:strCache>
                <c:ptCount val="9"/>
                <c:pt idx="0">
                  <c:v>VT01323</c:v>
                </c:pt>
                <c:pt idx="1">
                  <c:v>Lissy McCoy</c:v>
                </c:pt>
                <c:pt idx="2">
                  <c:v>Female</c:v>
                </c:pt>
                <c:pt idx="3">
                  <c:v>Business Development</c:v>
                </c:pt>
                <c:pt idx="4">
                  <c:v>86233.83</c:v>
                </c:pt>
                <c:pt idx="5">
                  <c:v>29-Aug-19</c:v>
                </c:pt>
                <c:pt idx="6">
                  <c:v>1</c:v>
                </c:pt>
                <c:pt idx="7">
                  <c:v>Fixed Term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Sheet1!$J$172:$M$172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6159.5592857142856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4706-4E85-97B6-2B83CFBF0448}"/>
            </c:ext>
          </c:extLst>
        </c:ser>
        <c:ser>
          <c:idx val="172"/>
          <c:order val="172"/>
          <c:tx>
            <c:strRef>
              <c:f>Sheet1!$A$173:$I$173</c:f>
              <c:strCache>
                <c:ptCount val="9"/>
                <c:pt idx="0">
                  <c:v>SQ03350</c:v>
                </c:pt>
                <c:pt idx="1">
                  <c:v>Felice McMurty</c:v>
                </c:pt>
                <c:pt idx="2">
                  <c:v>Female</c:v>
                </c:pt>
                <c:pt idx="3">
                  <c:v>Product Management</c:v>
                </c:pt>
                <c:pt idx="4">
                  <c:v>66865.49</c:v>
                </c:pt>
                <c:pt idx="5">
                  <c:v>18-Feb-19</c:v>
                </c:pt>
                <c:pt idx="6">
                  <c:v>1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Sheet1!$J$173:$M$173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4776.1064285714292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C-4706-4E85-97B6-2B83CFBF0448}"/>
            </c:ext>
          </c:extLst>
        </c:ser>
        <c:ser>
          <c:idx val="173"/>
          <c:order val="173"/>
          <c:tx>
            <c:strRef>
              <c:f>Sheet1!$A$174:$I$174</c:f>
              <c:strCache>
                <c:ptCount val="9"/>
                <c:pt idx="0">
                  <c:v>PR03886</c:v>
                </c:pt>
                <c:pt idx="1">
                  <c:v>Edd  MacKnockiter</c:v>
                </c:pt>
                <c:pt idx="2">
                  <c:v>Male</c:v>
                </c:pt>
                <c:pt idx="3">
                  <c:v>Accounting</c:v>
                </c:pt>
                <c:pt idx="4">
                  <c:v>119022.49</c:v>
                </c:pt>
                <c:pt idx="5">
                  <c:v>44431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Sheet1!$J$174:$M$174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8501.6064285714292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D-4706-4E85-97B6-2B83CFBF0448}"/>
            </c:ext>
          </c:extLst>
        </c:ser>
        <c:ser>
          <c:idx val="174"/>
          <c:order val="174"/>
          <c:tx>
            <c:strRef>
              <c:f>Sheet1!$A$175:$I$175</c:f>
              <c:strCache>
                <c:ptCount val="9"/>
                <c:pt idx="0">
                  <c:v>PR00746</c:v>
                </c:pt>
                <c:pt idx="1">
                  <c:v>Hogan Iles</c:v>
                </c:pt>
                <c:pt idx="2">
                  <c:v>Female</c:v>
                </c:pt>
                <c:pt idx="3">
                  <c:v>Accounting</c:v>
                </c:pt>
                <c:pt idx="4">
                  <c:v>114177.23</c:v>
                </c:pt>
                <c:pt idx="5">
                  <c:v>18-Mar-20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Sheet1!$J$175:$M$175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8155.5164285714282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4706-4E85-97B6-2B83CFBF0448}"/>
            </c:ext>
          </c:extLst>
        </c:ser>
        <c:ser>
          <c:idx val="175"/>
          <c:order val="175"/>
          <c:tx>
            <c:strRef>
              <c:f>Sheet1!$A$176:$I$176</c:f>
              <c:strCache>
                <c:ptCount val="9"/>
                <c:pt idx="0">
                  <c:v>SQ03387</c:v>
                </c:pt>
                <c:pt idx="1">
                  <c:v>Robinia Scholling</c:v>
                </c:pt>
                <c:pt idx="2">
                  <c:v>Female</c:v>
                </c:pt>
                <c:pt idx="3">
                  <c:v>Human Resources</c:v>
                </c:pt>
                <c:pt idx="4">
                  <c:v>100731.95</c:v>
                </c:pt>
                <c:pt idx="5">
                  <c:v>Apr 15, 2020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Sheet1!$J$176:$M$176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7195.1392857142855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F-4706-4E85-97B6-2B83CFBF0448}"/>
            </c:ext>
          </c:extLst>
        </c:ser>
        <c:ser>
          <c:idx val="176"/>
          <c:order val="176"/>
          <c:tx>
            <c:strRef>
              <c:f>Sheet1!$A$177:$I$177</c:f>
              <c:strCache>
                <c:ptCount val="9"/>
                <c:pt idx="0">
                  <c:v>SQ00105</c:v>
                </c:pt>
                <c:pt idx="1">
                  <c:v>Melisa Knott</c:v>
                </c:pt>
                <c:pt idx="2">
                  <c:v>Female</c:v>
                </c:pt>
                <c:pt idx="3">
                  <c:v>Training</c:v>
                </c:pt>
                <c:pt idx="4">
                  <c:v>86010.54</c:v>
                </c:pt>
                <c:pt idx="5">
                  <c:v>43164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Sheet1!$J$177:$M$177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6143.61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0-4706-4E85-97B6-2B83CFBF0448}"/>
            </c:ext>
          </c:extLst>
        </c:ser>
        <c:ser>
          <c:idx val="177"/>
          <c:order val="177"/>
          <c:tx>
            <c:strRef>
              <c:f>Sheet1!$A$178:$I$178</c:f>
              <c:strCache>
                <c:ptCount val="9"/>
                <c:pt idx="0">
                  <c:v>SQ02424</c:v>
                </c:pt>
                <c:pt idx="1">
                  <c:v>Novelia Pyffe</c:v>
                </c:pt>
                <c:pt idx="2">
                  <c:v>Male</c:v>
                </c:pt>
                <c:pt idx="3">
                  <c:v>Accounting</c:v>
                </c:pt>
                <c:pt idx="4">
                  <c:v>52270.22</c:v>
                </c:pt>
                <c:pt idx="5">
                  <c:v>43521</c:v>
                </c:pt>
                <c:pt idx="6">
                  <c:v>0.3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Sheet1!$J$178:$M$178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3733.5871428571431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1-4706-4E85-97B6-2B83CFBF0448}"/>
            </c:ext>
          </c:extLst>
        </c:ser>
        <c:ser>
          <c:idx val="178"/>
          <c:order val="178"/>
          <c:tx>
            <c:strRef>
              <c:f>Sheet1!$A$179:$I$179</c:f>
              <c:strCache>
                <c:ptCount val="9"/>
                <c:pt idx="0">
                  <c:v>VT01703</c:v>
                </c:pt>
                <c:pt idx="1">
                  <c:v>Abigael Basire</c:v>
                </c:pt>
                <c:pt idx="2">
                  <c:v>Male</c:v>
                </c:pt>
                <c:pt idx="3">
                  <c:v>Engineering</c:v>
                </c:pt>
                <c:pt idx="4">
                  <c:v>61624.77</c:v>
                </c:pt>
                <c:pt idx="5">
                  <c:v>43430</c:v>
                </c:pt>
                <c:pt idx="6">
                  <c:v>0.3</c:v>
                </c:pt>
                <c:pt idx="7">
                  <c:v>Fixed Term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Sheet1!$J$179:$M$179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4401.7692857142856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2-4706-4E85-97B6-2B83CFBF0448}"/>
            </c:ext>
          </c:extLst>
        </c:ser>
        <c:ser>
          <c:idx val="179"/>
          <c:order val="179"/>
          <c:tx>
            <c:strRef>
              <c:f>Sheet1!$A$180:$I$180</c:f>
              <c:strCache>
                <c:ptCount val="9"/>
                <c:pt idx="0">
                  <c:v>SQ02703</c:v>
                </c:pt>
                <c:pt idx="1">
                  <c:v>North Bertomeu</c:v>
                </c:pt>
                <c:pt idx="2">
                  <c:v>Female</c:v>
                </c:pt>
                <c:pt idx="3">
                  <c:v>Marketing</c:v>
                </c:pt>
                <c:pt idx="4">
                  <c:v>104903.79</c:v>
                </c:pt>
                <c:pt idx="5">
                  <c:v>3-Jul-19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Sheet1!$J$180:$M$180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7493.1278571428566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3-4706-4E85-97B6-2B83CFBF0448}"/>
            </c:ext>
          </c:extLst>
        </c:ser>
        <c:ser>
          <c:idx val="180"/>
          <c:order val="180"/>
          <c:tx>
            <c:strRef>
              <c:f>Sheet1!$A$181:$I$181</c:f>
              <c:strCache>
                <c:ptCount val="9"/>
                <c:pt idx="0">
                  <c:v>SQ03024</c:v>
                </c:pt>
                <c:pt idx="1">
                  <c:v>Inge Creer</c:v>
                </c:pt>
                <c:pt idx="2">
                  <c:v>Female</c:v>
                </c:pt>
                <c:pt idx="3">
                  <c:v>Services</c:v>
                </c:pt>
                <c:pt idx="4">
                  <c:v>69057.32</c:v>
                </c:pt>
                <c:pt idx="5">
                  <c:v>43390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Sheet1!$J$181:$M$181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4932.6657142857148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4-4706-4E85-97B6-2B83CFBF0448}"/>
            </c:ext>
          </c:extLst>
        </c:ser>
        <c:ser>
          <c:idx val="181"/>
          <c:order val="181"/>
          <c:tx>
            <c:strRef>
              <c:f>Sheet1!$A$182:$I$182</c:f>
              <c:strCache>
                <c:ptCount val="9"/>
                <c:pt idx="0">
                  <c:v>TN00735</c:v>
                </c:pt>
                <c:pt idx="1">
                  <c:v>Caresa Christer</c:v>
                </c:pt>
                <c:pt idx="2">
                  <c:v>Male</c:v>
                </c:pt>
                <c:pt idx="3">
                  <c:v>Support</c:v>
                </c:pt>
                <c:pt idx="4">
                  <c:v>59258.19</c:v>
                </c:pt>
                <c:pt idx="5">
                  <c:v>43452</c:v>
                </c:pt>
                <c:pt idx="6">
                  <c:v>0.8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Sheet1!$J$182:$M$182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4232.7278571428569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5-4706-4E85-97B6-2B83CFBF0448}"/>
            </c:ext>
          </c:extLst>
        </c:ser>
        <c:ser>
          <c:idx val="182"/>
          <c:order val="182"/>
          <c:tx>
            <c:strRef>
              <c:f>Sheet1!$A$183:$I$183</c:f>
              <c:strCache>
                <c:ptCount val="9"/>
                <c:pt idx="0">
                  <c:v>VT04373</c:v>
                </c:pt>
                <c:pt idx="1">
                  <c:v>Edi  Hofton</c:v>
                </c:pt>
                <c:pt idx="2">
                  <c:v>Male</c:v>
                </c:pt>
                <c:pt idx="3">
                  <c:v>Research and Development</c:v>
                </c:pt>
                <c:pt idx="4">
                  <c:v>28160.79</c:v>
                </c:pt>
                <c:pt idx="5">
                  <c:v>29-Jan-18</c:v>
                </c:pt>
                <c:pt idx="6">
                  <c:v>1</c:v>
                </c:pt>
                <c:pt idx="7">
                  <c:v>Temporary</c:v>
                </c:pt>
                <c:pt idx="8">
                  <c:v>Remote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Sheet1!$J$183:$M$183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2011.4850000000001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6-4706-4E85-97B6-2B83CFBF0448}"/>
            </c:ext>
          </c:extLst>
        </c:ser>
        <c:ser>
          <c:idx val="183"/>
          <c:order val="183"/>
          <c:tx>
            <c:strRef>
              <c:f>Sheet1!$A$184:$I$184</c:f>
              <c:strCache>
                <c:ptCount val="9"/>
                <c:pt idx="0">
                  <c:v>SQ03733</c:v>
                </c:pt>
                <c:pt idx="1">
                  <c:v>Revkah Antonacci</c:v>
                </c:pt>
                <c:pt idx="2">
                  <c:v>Male</c:v>
                </c:pt>
                <c:pt idx="3">
                  <c:v>NULL</c:v>
                </c:pt>
                <c:pt idx="4">
                  <c:v>109143.17</c:v>
                </c:pt>
                <c:pt idx="5">
                  <c:v>24-Apr-20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Sheet1!$J$184:$M$184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7795.9407142857144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7-4706-4E85-97B6-2B83CFBF0448}"/>
            </c:ext>
          </c:extLst>
        </c:ser>
        <c:ser>
          <c:idx val="184"/>
          <c:order val="184"/>
          <c:tx>
            <c:strRef>
              <c:f>Sheet1!$A$185:$I$185</c:f>
              <c:strCache>
                <c:ptCount val="9"/>
                <c:pt idx="0">
                  <c:v>VT04467</c:v>
                </c:pt>
                <c:pt idx="1">
                  <c:v>Carolyn Attack </c:v>
                </c:pt>
                <c:pt idx="2">
                  <c:v>Female</c:v>
                </c:pt>
                <c:pt idx="3">
                  <c:v>Marketing</c:v>
                </c:pt>
                <c:pt idx="4">
                  <c:v>70755.5</c:v>
                </c:pt>
                <c:pt idx="5">
                  <c:v>16-Sep-20</c:v>
                </c:pt>
                <c:pt idx="6">
                  <c:v>0.8</c:v>
                </c:pt>
                <c:pt idx="7">
                  <c:v>Temporary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Sheet1!$J$185:$M$185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5053.9642857142853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8-4706-4E85-97B6-2B83CFBF0448}"/>
            </c:ext>
          </c:extLst>
        </c:ser>
        <c:ser>
          <c:idx val="185"/>
          <c:order val="185"/>
          <c:tx>
            <c:strRef>
              <c:f>Sheet1!$A$186:$I$186</c:f>
              <c:strCache>
                <c:ptCount val="9"/>
                <c:pt idx="0">
                  <c:v>VT03537</c:v>
                </c:pt>
                <c:pt idx="1">
                  <c:v>Renaldo Thomassin</c:v>
                </c:pt>
                <c:pt idx="2">
                  <c:v>Male</c:v>
                </c:pt>
                <c:pt idx="3">
                  <c:v>Business Development</c:v>
                </c:pt>
                <c:pt idx="4">
                  <c:v>73360.38</c:v>
                </c:pt>
                <c:pt idx="5">
                  <c:v>43972</c:v>
                </c:pt>
                <c:pt idx="6">
                  <c:v>1</c:v>
                </c:pt>
                <c:pt idx="7">
                  <c:v>Temporary</c:v>
                </c:pt>
                <c:pt idx="8">
                  <c:v>Remote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Sheet1!$J$186:$M$186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5240.0271428571432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9-4706-4E85-97B6-2B83CFBF0448}"/>
            </c:ext>
          </c:extLst>
        </c:ser>
        <c:ser>
          <c:idx val="186"/>
          <c:order val="186"/>
          <c:tx>
            <c:strRef>
              <c:f>Sheet1!$A$187:$I$187</c:f>
              <c:strCache>
                <c:ptCount val="9"/>
                <c:pt idx="0">
                  <c:v>VT01610</c:v>
                </c:pt>
                <c:pt idx="1">
                  <c:v>Gilles Jaquet</c:v>
                </c:pt>
                <c:pt idx="2">
                  <c:v>Female</c:v>
                </c:pt>
                <c:pt idx="3">
                  <c:v>Accounting</c:v>
                </c:pt>
                <c:pt idx="4">
                  <c:v>76303.82</c:v>
                </c:pt>
                <c:pt idx="5">
                  <c:v>43458</c:v>
                </c:pt>
                <c:pt idx="6">
                  <c:v>1</c:v>
                </c:pt>
                <c:pt idx="7">
                  <c:v>Fixed Term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Sheet1!$J$187:$M$187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5450.2728571428579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A-4706-4E85-97B6-2B83CFBF0448}"/>
            </c:ext>
          </c:extLst>
        </c:ser>
        <c:ser>
          <c:idx val="187"/>
          <c:order val="187"/>
          <c:tx>
            <c:strRef>
              <c:f>Sheet1!$A$188:$I$188</c:f>
              <c:strCache>
                <c:ptCount val="9"/>
                <c:pt idx="0">
                  <c:v>PR02016</c:v>
                </c:pt>
                <c:pt idx="1">
                  <c:v>Iris  Wagg</c:v>
                </c:pt>
                <c:pt idx="2">
                  <c:v>Female</c:v>
                </c:pt>
                <c:pt idx="3">
                  <c:v>NULL</c:v>
                </c:pt>
                <c:pt idx="4">
                  <c:v>58861.19</c:v>
                </c:pt>
                <c:pt idx="5">
                  <c:v>8-Jul-19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Sheet1!$J$188:$M$188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4204.3707142857147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B-4706-4E85-97B6-2B83CFBF0448}"/>
            </c:ext>
          </c:extLst>
        </c:ser>
        <c:ser>
          <c:idx val="188"/>
          <c:order val="188"/>
          <c:tx>
            <c:strRef>
              <c:f>Sheet1!$A$189:$I$189</c:f>
              <c:strCache>
                <c:ptCount val="9"/>
                <c:pt idx="0">
                  <c:v>VT04415</c:v>
                </c:pt>
                <c:pt idx="1">
                  <c:v>Malory Biles</c:v>
                </c:pt>
                <c:pt idx="2">
                  <c:v>Female</c:v>
                </c:pt>
                <c:pt idx="3">
                  <c:v>Training</c:v>
                </c:pt>
                <c:pt idx="4">
                  <c:v>58744.17</c:v>
                </c:pt>
                <c:pt idx="5">
                  <c:v>12-Mar-18</c:v>
                </c:pt>
                <c:pt idx="6">
                  <c:v>1</c:v>
                </c:pt>
                <c:pt idx="7">
                  <c:v>Temporary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Sheet1!$J$189:$M$189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4196.0121428571429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C-4706-4E85-97B6-2B83CFBF0448}"/>
            </c:ext>
          </c:extLst>
        </c:ser>
        <c:ser>
          <c:idx val="189"/>
          <c:order val="189"/>
          <c:tx>
            <c:strRef>
              <c:f>Sheet1!$A$190:$I$190</c:f>
              <c:strCache>
                <c:ptCount val="9"/>
                <c:pt idx="0">
                  <c:v>TN04067</c:v>
                </c:pt>
                <c:pt idx="1">
                  <c:v>Lea Chaplin</c:v>
                </c:pt>
                <c:pt idx="2">
                  <c:v>Female</c:v>
                </c:pt>
                <c:pt idx="3">
                  <c:v>Human Resources</c:v>
                </c:pt>
                <c:pt idx="4">
                  <c:v>73488.68</c:v>
                </c:pt>
                <c:pt idx="5">
                  <c:v>15-Apr-19</c:v>
                </c:pt>
                <c:pt idx="6">
                  <c:v>1</c:v>
                </c:pt>
                <c:pt idx="7">
                  <c:v>Fixed Term</c:v>
                </c:pt>
                <c:pt idx="8">
                  <c:v>Seattle, USA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Sheet1!$J$190:$M$190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5249.1914285714283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D-4706-4E85-97B6-2B83CFBF0448}"/>
            </c:ext>
          </c:extLst>
        </c:ser>
        <c:ser>
          <c:idx val="190"/>
          <c:order val="190"/>
          <c:tx>
            <c:strRef>
              <c:f>Sheet1!$A$191:$I$191</c:f>
              <c:strCache>
                <c:ptCount val="9"/>
                <c:pt idx="0">
                  <c:v>TN04175</c:v>
                </c:pt>
                <c:pt idx="1">
                  <c:v>Hinda Label </c:v>
                </c:pt>
                <c:pt idx="2">
                  <c:v>Female</c:v>
                </c:pt>
                <c:pt idx="3">
                  <c:v>Human Resources</c:v>
                </c:pt>
                <c:pt idx="4">
                  <c:v>92704.48</c:v>
                </c:pt>
                <c:pt idx="5">
                  <c:v>26-Nov-18</c:v>
                </c:pt>
                <c:pt idx="6">
                  <c:v>1</c:v>
                </c:pt>
                <c:pt idx="7">
                  <c:v>Fixed Term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Sheet1!$J$191:$M$191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6621.7485714285713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E-4706-4E85-97B6-2B83CFBF0448}"/>
            </c:ext>
          </c:extLst>
        </c:ser>
        <c:ser>
          <c:idx val="191"/>
          <c:order val="191"/>
          <c:tx>
            <c:strRef>
              <c:f>Sheet1!$A$192:$I$192</c:f>
              <c:strCache>
                <c:ptCount val="9"/>
                <c:pt idx="0">
                  <c:v>VT00687</c:v>
                </c:pt>
                <c:pt idx="1">
                  <c:v>Adrianne Gave</c:v>
                </c:pt>
                <c:pt idx="2">
                  <c:v>Male</c:v>
                </c:pt>
                <c:pt idx="3">
                  <c:v>Engineering</c:v>
                </c:pt>
                <c:pt idx="4">
                  <c:v>78443.78</c:v>
                </c:pt>
                <c:pt idx="5">
                  <c:v>May 14, 2019</c:v>
                </c:pt>
                <c:pt idx="6">
                  <c:v>1</c:v>
                </c:pt>
                <c:pt idx="7">
                  <c:v>Fixed Term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Sheet1!$J$192:$M$192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5603.1271428571426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F-4706-4E85-97B6-2B83CFBF0448}"/>
            </c:ext>
          </c:extLst>
        </c:ser>
        <c:ser>
          <c:idx val="192"/>
          <c:order val="192"/>
          <c:tx>
            <c:strRef>
              <c:f>Sheet1!$A$193:$I$193</c:f>
              <c:strCache>
                <c:ptCount val="9"/>
                <c:pt idx="0">
                  <c:v>PR01269</c:v>
                </c:pt>
                <c:pt idx="1">
                  <c:v>Eleonore Airdrie</c:v>
                </c:pt>
                <c:pt idx="2">
                  <c:v>Female</c:v>
                </c:pt>
                <c:pt idx="3">
                  <c:v>Engineering</c:v>
                </c:pt>
                <c:pt idx="4">
                  <c:v>97105.19</c:v>
                </c:pt>
                <c:pt idx="5">
                  <c:v>44425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Sheet1!$J$193:$M$193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6936.085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0-4706-4E85-97B6-2B83CFBF0448}"/>
            </c:ext>
          </c:extLst>
        </c:ser>
        <c:ser>
          <c:idx val="193"/>
          <c:order val="193"/>
          <c:tx>
            <c:strRef>
              <c:f>Sheet1!$A$194:$I$194</c:f>
              <c:strCache>
                <c:ptCount val="9"/>
                <c:pt idx="0">
                  <c:v>TN00579</c:v>
                </c:pt>
                <c:pt idx="1">
                  <c:v>Rafaelita Blaksland </c:v>
                </c:pt>
                <c:pt idx="2">
                  <c:v>Female</c:v>
                </c:pt>
                <c:pt idx="3">
                  <c:v>Services</c:v>
                </c:pt>
                <c:pt idx="4">
                  <c:v>109163.39</c:v>
                </c:pt>
                <c:pt idx="5">
                  <c:v>44019</c:v>
                </c:pt>
                <c:pt idx="6">
                  <c:v>0.8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Sheet1!$J$194:$M$194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7797.3850000000002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1-4706-4E85-97B6-2B83CFBF0448}"/>
            </c:ext>
          </c:extLst>
        </c:ser>
        <c:ser>
          <c:idx val="194"/>
          <c:order val="194"/>
          <c:tx>
            <c:strRef>
              <c:f>Sheet1!$A$195:$I$195</c:f>
              <c:strCache>
                <c:ptCount val="9"/>
                <c:pt idx="0">
                  <c:v>TN03097</c:v>
                </c:pt>
                <c:pt idx="1">
                  <c:v>Bendite  Bloan</c:v>
                </c:pt>
                <c:pt idx="2">
                  <c:v>Male</c:v>
                </c:pt>
                <c:pt idx="3">
                  <c:v>Marketing</c:v>
                </c:pt>
                <c:pt idx="4">
                  <c:v>31816.57</c:v>
                </c:pt>
                <c:pt idx="5">
                  <c:v>1-Feb-19</c:v>
                </c:pt>
                <c:pt idx="6">
                  <c:v>0.3</c:v>
                </c:pt>
                <c:pt idx="7">
                  <c:v>Fixed Term</c:v>
                </c:pt>
                <c:pt idx="8">
                  <c:v>Remote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Sheet1!$J$195:$M$195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2272.6121428571428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2-4706-4E85-97B6-2B83CFBF0448}"/>
            </c:ext>
          </c:extLst>
        </c:ser>
        <c:ser>
          <c:idx val="195"/>
          <c:order val="195"/>
          <c:tx>
            <c:strRef>
              <c:f>Sheet1!$A$196:$I$196</c:f>
              <c:strCache>
                <c:ptCount val="9"/>
                <c:pt idx="0">
                  <c:v>SQ02174</c:v>
                </c:pt>
                <c:pt idx="1">
                  <c:v>Sidoney Yitzhok</c:v>
                </c:pt>
                <c:pt idx="2">
                  <c:v>Female</c:v>
                </c:pt>
                <c:pt idx="3">
                  <c:v>NULL</c:v>
                </c:pt>
                <c:pt idx="4">
                  <c:v>118442.54</c:v>
                </c:pt>
                <c:pt idx="5">
                  <c:v>44193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Sheet1!$J$196:$M$196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8460.1814285714281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3-4706-4E85-97B6-2B83CFBF0448}"/>
            </c:ext>
          </c:extLst>
        </c:ser>
        <c:ser>
          <c:idx val="196"/>
          <c:order val="196"/>
          <c:tx>
            <c:strRef>
              <c:f>Sheet1!$A$197:$I$197</c:f>
              <c:strCache>
                <c:ptCount val="9"/>
                <c:pt idx="0">
                  <c:v>PR02957</c:v>
                </c:pt>
                <c:pt idx="1">
                  <c:v>Vaughn Carvill</c:v>
                </c:pt>
                <c:pt idx="2">
                  <c:v>Female</c:v>
                </c:pt>
                <c:pt idx="3">
                  <c:v>Training</c:v>
                </c:pt>
                <c:pt idx="4">
                  <c:v>84745.93</c:v>
                </c:pt>
                <c:pt idx="5">
                  <c:v>30-Aug-19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Sheet1!$J$197:$M$197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6053.2807142857137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4-4706-4E85-97B6-2B83CFBF0448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570329983"/>
        <c:axId val="1570335263"/>
        <c:axId val="126208847"/>
      </c:surface3DChart>
      <c:catAx>
        <c:axId val="1570329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335263"/>
        <c:crosses val="autoZero"/>
        <c:auto val="1"/>
        <c:lblAlgn val="ctr"/>
        <c:lblOffset val="100"/>
        <c:noMultiLvlLbl val="0"/>
      </c:catAx>
      <c:valAx>
        <c:axId val="157033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329983"/>
        <c:crosses val="autoZero"/>
        <c:crossBetween val="midCat"/>
      </c:valAx>
      <c:serAx>
        <c:axId val="126208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33526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199429</xdr:colOff>
      <xdr:row>4</xdr:row>
      <xdr:rowOff>6548</xdr:rowOff>
    </xdr:from>
    <xdr:to>
      <xdr:col>9</xdr:col>
      <xdr:colOff>1315641</xdr:colOff>
      <xdr:row>18</xdr:row>
      <xdr:rowOff>41672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248E1D-8D77-355A-9857-3899BA92A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M197"/>
  <sheetViews>
    <sheetView tabSelected="1" topLeftCell="A7" zoomScale="160" zoomScaleNormal="160" workbookViewId="0">
      <selection activeCell="N13" sqref="N13"/>
    </sheetView>
  </sheetViews>
  <sheetFormatPr defaultRowHeight="15" x14ac:dyDescent="0.2"/>
  <cols>
    <col min="9" max="9" width="22.46484375" customWidth="1"/>
    <col min="10" max="10" width="20.71484375" customWidth="1"/>
    <col min="13" max="13" width="11.97265625" customWidth="1"/>
  </cols>
  <sheetData>
    <row r="1" spans="1:13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478</v>
      </c>
      <c r="K1" s="1" t="s">
        <v>479</v>
      </c>
      <c r="L1" s="1" t="s">
        <v>480</v>
      </c>
      <c r="M1" s="1" t="s">
        <v>481</v>
      </c>
    </row>
    <row r="2" spans="1:13" x14ac:dyDescent="0.2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  <c r="J2">
        <v>30</v>
      </c>
      <c r="K2">
        <v>28</v>
      </c>
      <c r="L2">
        <v>2</v>
      </c>
      <c r="M2">
        <f>E2/K2*L2</f>
        <v>7533.4785714285708</v>
      </c>
    </row>
    <row r="3" spans="1:13" x14ac:dyDescent="0.2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  <c r="J3">
        <v>30</v>
      </c>
      <c r="K3">
        <v>28</v>
      </c>
      <c r="L3">
        <v>2</v>
      </c>
      <c r="M3">
        <f t="shared" ref="M3:M66" si="0">E3/K3*L3</f>
        <v>6311.4849999999997</v>
      </c>
    </row>
    <row r="4" spans="1:13" x14ac:dyDescent="0.2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  <c r="J4">
        <v>30</v>
      </c>
      <c r="K4">
        <v>28</v>
      </c>
      <c r="L4">
        <v>2</v>
      </c>
      <c r="M4">
        <f t="shared" si="0"/>
        <v>6134.2307142857144</v>
      </c>
    </row>
    <row r="5" spans="1:13" x14ac:dyDescent="0.2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  <c r="J5">
        <v>30</v>
      </c>
      <c r="K5">
        <v>28</v>
      </c>
      <c r="L5">
        <v>2</v>
      </c>
      <c r="M5">
        <f t="shared" si="0"/>
        <v>6652.0242857142857</v>
      </c>
    </row>
    <row r="6" spans="1:13" x14ac:dyDescent="0.2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  <c r="J6">
        <v>30</v>
      </c>
      <c r="K6">
        <v>28</v>
      </c>
      <c r="L6">
        <v>2</v>
      </c>
      <c r="M6">
        <f t="shared" si="0"/>
        <v>4071.5728571428567</v>
      </c>
    </row>
    <row r="7" spans="1:13" x14ac:dyDescent="0.2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  <c r="J7">
        <v>30</v>
      </c>
      <c r="K7">
        <v>28</v>
      </c>
      <c r="L7">
        <v>2</v>
      </c>
      <c r="M7">
        <f t="shared" si="0"/>
        <v>8498.2971428571436</v>
      </c>
    </row>
    <row r="8" spans="1:13" x14ac:dyDescent="0.2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  <c r="J8">
        <v>30</v>
      </c>
      <c r="K8">
        <v>28</v>
      </c>
      <c r="L8">
        <v>2</v>
      </c>
      <c r="M8">
        <f t="shared" si="0"/>
        <v>7485.9021428571432</v>
      </c>
    </row>
    <row r="9" spans="1:13" x14ac:dyDescent="0.2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  <c r="J9">
        <v>30</v>
      </c>
      <c r="K9">
        <v>28</v>
      </c>
      <c r="L9">
        <v>2</v>
      </c>
      <c r="M9">
        <f t="shared" si="0"/>
        <v>4715.5128571428568</v>
      </c>
    </row>
    <row r="10" spans="1:13" x14ac:dyDescent="0.2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  <c r="J10">
        <v>30</v>
      </c>
      <c r="K10">
        <v>28</v>
      </c>
      <c r="L10">
        <v>2</v>
      </c>
      <c r="M10">
        <f t="shared" si="0"/>
        <v>5305.6435714285708</v>
      </c>
    </row>
    <row r="11" spans="1:13" x14ac:dyDescent="0.2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  <c r="J11">
        <v>30</v>
      </c>
      <c r="K11">
        <v>28</v>
      </c>
      <c r="L11">
        <v>2</v>
      </c>
      <c r="M11">
        <f t="shared" si="0"/>
        <v>4927.18</v>
      </c>
    </row>
    <row r="12" spans="1:13" x14ac:dyDescent="0.2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  <c r="J12">
        <v>30</v>
      </c>
      <c r="K12">
        <v>28</v>
      </c>
      <c r="L12">
        <v>2</v>
      </c>
      <c r="M12">
        <f t="shared" si="0"/>
        <v>3022.4564285714287</v>
      </c>
    </row>
    <row r="13" spans="1:13" x14ac:dyDescent="0.2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  <c r="J13">
        <v>30</v>
      </c>
      <c r="K13">
        <v>28</v>
      </c>
      <c r="L13">
        <v>2</v>
      </c>
      <c r="M13">
        <f t="shared" si="0"/>
        <v>8173.2278571428569</v>
      </c>
    </row>
    <row r="14" spans="1:13" x14ac:dyDescent="0.2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  <c r="J14">
        <v>30</v>
      </c>
      <c r="K14">
        <v>28</v>
      </c>
      <c r="L14">
        <v>2</v>
      </c>
      <c r="M14">
        <f t="shared" si="0"/>
        <v>4942.346428571429</v>
      </c>
    </row>
    <row r="15" spans="1:13" x14ac:dyDescent="0.2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  <c r="J15">
        <v>30</v>
      </c>
      <c r="K15">
        <v>28</v>
      </c>
      <c r="L15">
        <v>2</v>
      </c>
      <c r="M15">
        <f t="shared" si="0"/>
        <v>4372.4471428571433</v>
      </c>
    </row>
    <row r="16" spans="1:13" x14ac:dyDescent="0.2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  <c r="J16">
        <v>30</v>
      </c>
      <c r="K16">
        <v>28</v>
      </c>
      <c r="L16">
        <v>2</v>
      </c>
      <c r="M16">
        <f t="shared" si="0"/>
        <v>3866.9321428571429</v>
      </c>
    </row>
    <row r="17" spans="1:13" x14ac:dyDescent="0.2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  <c r="J17">
        <v>30</v>
      </c>
      <c r="K17">
        <v>28</v>
      </c>
      <c r="L17">
        <v>2</v>
      </c>
      <c r="M17">
        <f t="shared" si="0"/>
        <v>2707.3107142857143</v>
      </c>
    </row>
    <row r="18" spans="1:13" x14ac:dyDescent="0.2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  <c r="J18">
        <v>30</v>
      </c>
      <c r="K18">
        <v>28</v>
      </c>
      <c r="L18">
        <v>2</v>
      </c>
      <c r="M18">
        <f t="shared" si="0"/>
        <v>2854.98</v>
      </c>
    </row>
    <row r="19" spans="1:13" x14ac:dyDescent="0.2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  <c r="J19">
        <v>30</v>
      </c>
      <c r="K19">
        <v>28</v>
      </c>
      <c r="L19">
        <v>2</v>
      </c>
      <c r="M19">
        <f t="shared" si="0"/>
        <v>4993.8135714285718</v>
      </c>
    </row>
    <row r="20" spans="1:13" x14ac:dyDescent="0.2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  <c r="J20">
        <v>30</v>
      </c>
      <c r="K20">
        <v>28</v>
      </c>
      <c r="L20">
        <v>2</v>
      </c>
      <c r="M20">
        <f t="shared" si="0"/>
        <v>3767.7592857142854</v>
      </c>
    </row>
    <row r="21" spans="1:13" x14ac:dyDescent="0.2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  <c r="J21">
        <v>30</v>
      </c>
      <c r="K21">
        <v>28</v>
      </c>
      <c r="L21">
        <v>2</v>
      </c>
      <c r="M21">
        <f t="shared" si="0"/>
        <v>3593.5778571428568</v>
      </c>
    </row>
    <row r="22" spans="1:13" x14ac:dyDescent="0.2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  <c r="J22">
        <v>30</v>
      </c>
      <c r="K22">
        <v>28</v>
      </c>
      <c r="L22">
        <v>2</v>
      </c>
      <c r="M22">
        <f t="shared" si="0"/>
        <v>3783.1178571428572</v>
      </c>
    </row>
    <row r="23" spans="1:13" x14ac:dyDescent="0.2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  <c r="J23">
        <v>30</v>
      </c>
      <c r="K23">
        <v>28</v>
      </c>
      <c r="L23">
        <v>2</v>
      </c>
      <c r="M23">
        <f t="shared" si="0"/>
        <v>4442.5335714285711</v>
      </c>
    </row>
    <row r="24" spans="1:13" x14ac:dyDescent="0.2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  <c r="J24">
        <v>30</v>
      </c>
      <c r="K24">
        <v>28</v>
      </c>
      <c r="L24">
        <v>2</v>
      </c>
      <c r="M24">
        <f t="shared" si="0"/>
        <v>3094.9442857142858</v>
      </c>
    </row>
    <row r="25" spans="1:13" x14ac:dyDescent="0.2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  <c r="J25">
        <v>30</v>
      </c>
      <c r="K25">
        <v>28</v>
      </c>
      <c r="L25">
        <v>2</v>
      </c>
      <c r="M25">
        <f t="shared" si="0"/>
        <v>5112.2135714285714</v>
      </c>
    </row>
    <row r="26" spans="1:13" x14ac:dyDescent="0.2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  <c r="J26">
        <v>30</v>
      </c>
      <c r="K26">
        <v>28</v>
      </c>
      <c r="L26">
        <v>2</v>
      </c>
      <c r="M26">
        <f t="shared" si="0"/>
        <v>5631.4449999999997</v>
      </c>
    </row>
    <row r="27" spans="1:13" x14ac:dyDescent="0.2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  <c r="J27">
        <v>30</v>
      </c>
      <c r="K27">
        <v>28</v>
      </c>
      <c r="L27">
        <v>2</v>
      </c>
      <c r="M27">
        <f t="shared" si="0"/>
        <v>4428.1971428571433</v>
      </c>
    </row>
    <row r="28" spans="1:13" x14ac:dyDescent="0.2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  <c r="J28">
        <v>30</v>
      </c>
      <c r="K28">
        <v>28</v>
      </c>
      <c r="L28">
        <v>2</v>
      </c>
      <c r="M28">
        <f t="shared" si="0"/>
        <v>6406.4557142857147</v>
      </c>
    </row>
    <row r="29" spans="1:13" x14ac:dyDescent="0.2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  <c r="J29">
        <v>30</v>
      </c>
      <c r="K29">
        <v>28</v>
      </c>
      <c r="L29">
        <v>2</v>
      </c>
      <c r="M29">
        <f t="shared" si="0"/>
        <v>7452.5028571428566</v>
      </c>
    </row>
    <row r="30" spans="1:13" x14ac:dyDescent="0.2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  <c r="J30">
        <v>30</v>
      </c>
      <c r="K30">
        <v>28</v>
      </c>
      <c r="L30">
        <v>2</v>
      </c>
      <c r="M30">
        <f t="shared" si="0"/>
        <v>3731.877857142857</v>
      </c>
    </row>
    <row r="31" spans="1:13" x14ac:dyDescent="0.2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  <c r="J31">
        <v>30</v>
      </c>
      <c r="K31">
        <v>28</v>
      </c>
      <c r="L31">
        <v>2</v>
      </c>
      <c r="M31">
        <f t="shared" si="0"/>
        <v>6478.4049999999997</v>
      </c>
    </row>
    <row r="32" spans="1:13" x14ac:dyDescent="0.2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  <c r="J32">
        <v>30</v>
      </c>
      <c r="K32">
        <v>28</v>
      </c>
      <c r="L32">
        <v>2</v>
      </c>
      <c r="M32">
        <f t="shared" si="0"/>
        <v>6491.7371428571432</v>
      </c>
    </row>
    <row r="33" spans="1:13" x14ac:dyDescent="0.2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  <c r="J33">
        <v>30</v>
      </c>
      <c r="K33">
        <v>28</v>
      </c>
      <c r="L33">
        <v>2</v>
      </c>
      <c r="M33">
        <f t="shared" si="0"/>
        <v>5451.46</v>
      </c>
    </row>
    <row r="34" spans="1:13" x14ac:dyDescent="0.2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  <c r="J34">
        <v>30</v>
      </c>
      <c r="K34">
        <v>28</v>
      </c>
      <c r="L34">
        <v>2</v>
      </c>
      <c r="M34">
        <f t="shared" si="0"/>
        <v>5240.0271428571432</v>
      </c>
    </row>
    <row r="35" spans="1:13" x14ac:dyDescent="0.2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  <c r="J35">
        <v>30</v>
      </c>
      <c r="K35">
        <v>28</v>
      </c>
      <c r="L35">
        <v>2</v>
      </c>
      <c r="M35">
        <f t="shared" si="0"/>
        <v>0</v>
      </c>
    </row>
    <row r="36" spans="1:13" x14ac:dyDescent="0.2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  <c r="J36">
        <v>30</v>
      </c>
      <c r="K36">
        <v>28</v>
      </c>
      <c r="L36">
        <v>2</v>
      </c>
      <c r="M36">
        <f t="shared" si="0"/>
        <v>3603.5328571428572</v>
      </c>
    </row>
    <row r="37" spans="1:13" x14ac:dyDescent="0.2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  <c r="J37">
        <v>30</v>
      </c>
      <c r="K37">
        <v>28</v>
      </c>
      <c r="L37">
        <v>2</v>
      </c>
      <c r="M37">
        <f t="shared" si="0"/>
        <v>3853.5185714285717</v>
      </c>
    </row>
    <row r="38" spans="1:13" x14ac:dyDescent="0.2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  <c r="J38">
        <v>30</v>
      </c>
      <c r="K38">
        <v>28</v>
      </c>
      <c r="L38">
        <v>2</v>
      </c>
      <c r="M38">
        <f t="shared" si="0"/>
        <v>8115.4449999999997</v>
      </c>
    </row>
    <row r="39" spans="1:13" x14ac:dyDescent="0.2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  <c r="J39">
        <v>30</v>
      </c>
      <c r="K39">
        <v>28</v>
      </c>
      <c r="L39">
        <v>2</v>
      </c>
      <c r="M39">
        <f t="shared" si="0"/>
        <v>7921.8821428571437</v>
      </c>
    </row>
    <row r="40" spans="1:13" x14ac:dyDescent="0.2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  <c r="J40">
        <v>30</v>
      </c>
      <c r="K40">
        <v>28</v>
      </c>
      <c r="L40">
        <v>2</v>
      </c>
      <c r="M40">
        <f t="shared" si="0"/>
        <v>7169.3792857142853</v>
      </c>
    </row>
    <row r="41" spans="1:13" x14ac:dyDescent="0.2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  <c r="J41">
        <v>30</v>
      </c>
      <c r="K41">
        <v>28</v>
      </c>
      <c r="L41">
        <v>2</v>
      </c>
      <c r="M41">
        <f t="shared" si="0"/>
        <v>4940.2421428571424</v>
      </c>
    </row>
    <row r="42" spans="1:13" x14ac:dyDescent="0.2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  <c r="J42">
        <v>30</v>
      </c>
      <c r="K42">
        <v>28</v>
      </c>
      <c r="L42">
        <v>2</v>
      </c>
      <c r="M42">
        <f t="shared" si="0"/>
        <v>8192.216428571428</v>
      </c>
    </row>
    <row r="43" spans="1:13" x14ac:dyDescent="0.2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  <c r="J43">
        <v>30</v>
      </c>
      <c r="K43">
        <v>28</v>
      </c>
      <c r="L43">
        <v>2</v>
      </c>
      <c r="M43">
        <f t="shared" si="0"/>
        <v>6182.64</v>
      </c>
    </row>
    <row r="44" spans="1:13" x14ac:dyDescent="0.2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  <c r="J44">
        <v>30</v>
      </c>
      <c r="K44">
        <v>28</v>
      </c>
      <c r="L44">
        <v>2</v>
      </c>
      <c r="M44">
        <f t="shared" si="0"/>
        <v>2226.6264285714287</v>
      </c>
    </row>
    <row r="45" spans="1:13" x14ac:dyDescent="0.2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  <c r="J45">
        <v>30</v>
      </c>
      <c r="K45">
        <v>28</v>
      </c>
      <c r="L45">
        <v>2</v>
      </c>
      <c r="M45">
        <f t="shared" si="0"/>
        <v>5726.3871428571429</v>
      </c>
    </row>
    <row r="46" spans="1:13" x14ac:dyDescent="0.2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  <c r="J46">
        <v>30</v>
      </c>
      <c r="K46">
        <v>28</v>
      </c>
      <c r="L46">
        <v>2</v>
      </c>
      <c r="M46">
        <f t="shared" si="0"/>
        <v>3853.5185714285717</v>
      </c>
    </row>
    <row r="47" spans="1:13" x14ac:dyDescent="0.2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  <c r="J47">
        <v>30</v>
      </c>
      <c r="K47">
        <v>28</v>
      </c>
      <c r="L47">
        <v>2</v>
      </c>
      <c r="M47">
        <f t="shared" si="0"/>
        <v>4209.7085714285713</v>
      </c>
    </row>
    <row r="48" spans="1:13" x14ac:dyDescent="0.2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  <c r="J48">
        <v>30</v>
      </c>
      <c r="K48">
        <v>28</v>
      </c>
      <c r="L48">
        <v>2</v>
      </c>
      <c r="M48">
        <f t="shared" si="0"/>
        <v>4539.6950000000006</v>
      </c>
    </row>
    <row r="49" spans="1:13" x14ac:dyDescent="0.2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  <c r="J49">
        <v>30</v>
      </c>
      <c r="K49">
        <v>28</v>
      </c>
      <c r="L49">
        <v>2</v>
      </c>
      <c r="M49">
        <f t="shared" si="0"/>
        <v>4101.3821428571428</v>
      </c>
    </row>
    <row r="50" spans="1:13" x14ac:dyDescent="0.2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  <c r="J50">
        <v>30</v>
      </c>
      <c r="K50">
        <v>28</v>
      </c>
      <c r="L50">
        <v>2</v>
      </c>
      <c r="M50">
        <f t="shared" si="0"/>
        <v>4844.1528571428571</v>
      </c>
    </row>
    <row r="51" spans="1:13" x14ac:dyDescent="0.2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  <c r="J51">
        <v>30</v>
      </c>
      <c r="K51">
        <v>28</v>
      </c>
      <c r="L51">
        <v>2</v>
      </c>
      <c r="M51">
        <f t="shared" si="0"/>
        <v>3171.6978571428567</v>
      </c>
    </row>
    <row r="52" spans="1:13" x14ac:dyDescent="0.2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  <c r="J52">
        <v>30</v>
      </c>
      <c r="K52">
        <v>28</v>
      </c>
      <c r="L52">
        <v>2</v>
      </c>
      <c r="M52">
        <f t="shared" si="0"/>
        <v>2910.9671428571428</v>
      </c>
    </row>
    <row r="53" spans="1:13" x14ac:dyDescent="0.2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  <c r="J53">
        <v>30</v>
      </c>
      <c r="K53">
        <v>28</v>
      </c>
      <c r="L53">
        <v>2</v>
      </c>
      <c r="M53">
        <f t="shared" si="0"/>
        <v>7352.4349999999995</v>
      </c>
    </row>
    <row r="54" spans="1:13" x14ac:dyDescent="0.2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  <c r="J54">
        <v>30</v>
      </c>
      <c r="K54">
        <v>28</v>
      </c>
      <c r="L54">
        <v>2</v>
      </c>
      <c r="M54">
        <f t="shared" si="0"/>
        <v>4918.5999999999995</v>
      </c>
    </row>
    <row r="55" spans="1:13" x14ac:dyDescent="0.2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  <c r="J55">
        <v>30</v>
      </c>
      <c r="K55">
        <v>28</v>
      </c>
      <c r="L55">
        <v>2</v>
      </c>
      <c r="M55">
        <f t="shared" si="0"/>
        <v>5683.4064285714285</v>
      </c>
    </row>
    <row r="56" spans="1:13" x14ac:dyDescent="0.2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  <c r="J56">
        <v>30</v>
      </c>
      <c r="K56">
        <v>28</v>
      </c>
      <c r="L56">
        <v>2</v>
      </c>
      <c r="M56">
        <f t="shared" si="0"/>
        <v>2567.4014285714288</v>
      </c>
    </row>
    <row r="57" spans="1:13" x14ac:dyDescent="0.2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  <c r="J57">
        <v>30</v>
      </c>
      <c r="K57">
        <v>28</v>
      </c>
      <c r="L57">
        <v>2</v>
      </c>
      <c r="M57">
        <f t="shared" si="0"/>
        <v>8340.5450000000001</v>
      </c>
    </row>
    <row r="58" spans="1:13" x14ac:dyDescent="0.2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  <c r="J58">
        <v>30</v>
      </c>
      <c r="K58">
        <v>28</v>
      </c>
      <c r="L58">
        <v>2</v>
      </c>
      <c r="M58">
        <f t="shared" si="0"/>
        <v>6103.9664285714289</v>
      </c>
    </row>
    <row r="59" spans="1:13" x14ac:dyDescent="0.2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  <c r="J59">
        <v>30</v>
      </c>
      <c r="K59">
        <v>28</v>
      </c>
      <c r="L59">
        <v>2</v>
      </c>
      <c r="M59">
        <f t="shared" si="0"/>
        <v>2835.772857142857</v>
      </c>
    </row>
    <row r="60" spans="1:13" x14ac:dyDescent="0.2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  <c r="J60">
        <v>30</v>
      </c>
      <c r="K60">
        <v>28</v>
      </c>
      <c r="L60">
        <v>2</v>
      </c>
      <c r="M60">
        <f t="shared" si="0"/>
        <v>2745.5885714285714</v>
      </c>
    </row>
    <row r="61" spans="1:13" x14ac:dyDescent="0.2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  <c r="J61">
        <v>30</v>
      </c>
      <c r="K61">
        <v>28</v>
      </c>
      <c r="L61">
        <v>2</v>
      </c>
      <c r="M61">
        <f t="shared" si="0"/>
        <v>3632.5378571428569</v>
      </c>
    </row>
    <row r="62" spans="1:13" x14ac:dyDescent="0.2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  <c r="J62">
        <v>30</v>
      </c>
      <c r="K62">
        <v>28</v>
      </c>
      <c r="L62">
        <v>2</v>
      </c>
      <c r="M62">
        <f t="shared" si="0"/>
        <v>0</v>
      </c>
    </row>
    <row r="63" spans="1:13" x14ac:dyDescent="0.2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  <c r="J63">
        <v>30</v>
      </c>
      <c r="K63">
        <v>28</v>
      </c>
      <c r="L63">
        <v>2</v>
      </c>
      <c r="M63">
        <f t="shared" si="0"/>
        <v>2668.7357142857145</v>
      </c>
    </row>
    <row r="64" spans="1:13" x14ac:dyDescent="0.2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  <c r="J64">
        <v>30</v>
      </c>
      <c r="K64">
        <v>28</v>
      </c>
      <c r="L64">
        <v>2</v>
      </c>
      <c r="M64">
        <f t="shared" si="0"/>
        <v>5205.4935714285721</v>
      </c>
    </row>
    <row r="65" spans="1:13" x14ac:dyDescent="0.2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  <c r="J65">
        <v>30</v>
      </c>
      <c r="K65">
        <v>28</v>
      </c>
      <c r="L65">
        <v>2</v>
      </c>
      <c r="M65">
        <f t="shared" si="0"/>
        <v>2217.3221428571428</v>
      </c>
    </row>
    <row r="66" spans="1:13" x14ac:dyDescent="0.2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  <c r="J66">
        <v>30</v>
      </c>
      <c r="K66">
        <v>28</v>
      </c>
      <c r="L66">
        <v>2</v>
      </c>
      <c r="M66">
        <f t="shared" si="0"/>
        <v>4550.3857142857141</v>
      </c>
    </row>
    <row r="67" spans="1:13" x14ac:dyDescent="0.2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  <c r="J67">
        <v>30</v>
      </c>
      <c r="K67">
        <v>28</v>
      </c>
      <c r="L67">
        <v>2</v>
      </c>
      <c r="M67">
        <f t="shared" ref="M67:M130" si="1">E67/K67*L67</f>
        <v>4245.2985714285714</v>
      </c>
    </row>
    <row r="68" spans="1:13" x14ac:dyDescent="0.2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  <c r="J68">
        <v>30</v>
      </c>
      <c r="K68">
        <v>28</v>
      </c>
      <c r="L68">
        <v>2</v>
      </c>
      <c r="M68">
        <f t="shared" si="1"/>
        <v>6054.482857142857</v>
      </c>
    </row>
    <row r="69" spans="1:13" x14ac:dyDescent="0.2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  <c r="J69">
        <v>30</v>
      </c>
      <c r="K69">
        <v>28</v>
      </c>
      <c r="L69">
        <v>2</v>
      </c>
      <c r="M69">
        <f t="shared" si="1"/>
        <v>4932.6657142857148</v>
      </c>
    </row>
    <row r="70" spans="1:13" x14ac:dyDescent="0.2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  <c r="J70">
        <v>30</v>
      </c>
      <c r="K70">
        <v>28</v>
      </c>
      <c r="L70">
        <v>2</v>
      </c>
      <c r="M70">
        <f t="shared" si="1"/>
        <v>7103.4842857142858</v>
      </c>
    </row>
    <row r="71" spans="1:13" x14ac:dyDescent="0.2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  <c r="J71">
        <v>30</v>
      </c>
      <c r="K71">
        <v>28</v>
      </c>
      <c r="L71">
        <v>2</v>
      </c>
      <c r="M71">
        <f t="shared" si="1"/>
        <v>4776.1064285714292</v>
      </c>
    </row>
    <row r="72" spans="1:13" x14ac:dyDescent="0.2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  <c r="J72">
        <v>30</v>
      </c>
      <c r="K72">
        <v>28</v>
      </c>
      <c r="L72">
        <v>2</v>
      </c>
      <c r="M72">
        <f t="shared" si="1"/>
        <v>8124.8257142857137</v>
      </c>
    </row>
    <row r="73" spans="1:13" x14ac:dyDescent="0.2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  <c r="J73">
        <v>30</v>
      </c>
      <c r="K73">
        <v>28</v>
      </c>
      <c r="L73">
        <v>2</v>
      </c>
      <c r="M73">
        <f t="shared" si="1"/>
        <v>6137.0435714285713</v>
      </c>
    </row>
    <row r="74" spans="1:13" x14ac:dyDescent="0.2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  <c r="J74">
        <v>30</v>
      </c>
      <c r="K74">
        <v>28</v>
      </c>
      <c r="L74">
        <v>2</v>
      </c>
      <c r="M74">
        <f t="shared" si="1"/>
        <v>3654.6692857142857</v>
      </c>
    </row>
    <row r="75" spans="1:13" x14ac:dyDescent="0.2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  <c r="J75">
        <v>30</v>
      </c>
      <c r="K75">
        <v>28</v>
      </c>
      <c r="L75">
        <v>2</v>
      </c>
      <c r="M75">
        <f t="shared" si="1"/>
        <v>0</v>
      </c>
    </row>
    <row r="76" spans="1:13" x14ac:dyDescent="0.2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  <c r="J76">
        <v>30</v>
      </c>
      <c r="K76">
        <v>28</v>
      </c>
      <c r="L76">
        <v>2</v>
      </c>
      <c r="M76">
        <f t="shared" si="1"/>
        <v>4854.1357142857141</v>
      </c>
    </row>
    <row r="77" spans="1:13" x14ac:dyDescent="0.2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  <c r="J77">
        <v>30</v>
      </c>
      <c r="K77">
        <v>28</v>
      </c>
      <c r="L77">
        <v>2</v>
      </c>
      <c r="M77">
        <f t="shared" si="1"/>
        <v>8176.1378571428568</v>
      </c>
    </row>
    <row r="78" spans="1:13" x14ac:dyDescent="0.2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  <c r="J78">
        <v>30</v>
      </c>
      <c r="K78">
        <v>28</v>
      </c>
      <c r="L78">
        <v>2</v>
      </c>
      <c r="M78">
        <f t="shared" si="1"/>
        <v>4692.7871428571434</v>
      </c>
    </row>
    <row r="79" spans="1:13" x14ac:dyDescent="0.2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  <c r="J79">
        <v>30</v>
      </c>
      <c r="K79">
        <v>28</v>
      </c>
      <c r="L79">
        <v>2</v>
      </c>
      <c r="M79">
        <f t="shared" si="1"/>
        <v>5942.2821428571424</v>
      </c>
    </row>
    <row r="80" spans="1:13" x14ac:dyDescent="0.2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  <c r="J80">
        <v>30</v>
      </c>
      <c r="K80">
        <v>28</v>
      </c>
      <c r="L80">
        <v>2</v>
      </c>
      <c r="M80">
        <f t="shared" si="1"/>
        <v>7626.795714285714</v>
      </c>
    </row>
    <row r="81" spans="1:13" x14ac:dyDescent="0.2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  <c r="J81">
        <v>30</v>
      </c>
      <c r="K81">
        <v>28</v>
      </c>
      <c r="L81">
        <v>2</v>
      </c>
      <c r="M81">
        <f t="shared" si="1"/>
        <v>5956.8928571428569</v>
      </c>
    </row>
    <row r="82" spans="1:13" x14ac:dyDescent="0.2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  <c r="J82">
        <v>30</v>
      </c>
      <c r="K82">
        <v>28</v>
      </c>
      <c r="L82">
        <v>2</v>
      </c>
      <c r="M82">
        <f t="shared" si="1"/>
        <v>2034.3685714285714</v>
      </c>
    </row>
    <row r="83" spans="1:13" x14ac:dyDescent="0.2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  <c r="J83">
        <v>30</v>
      </c>
      <c r="K83">
        <v>28</v>
      </c>
      <c r="L83">
        <v>2</v>
      </c>
      <c r="M83">
        <f t="shared" si="1"/>
        <v>2299.4392857142857</v>
      </c>
    </row>
    <row r="84" spans="1:13" x14ac:dyDescent="0.2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  <c r="J84">
        <v>30</v>
      </c>
      <c r="K84">
        <v>28</v>
      </c>
      <c r="L84">
        <v>2</v>
      </c>
      <c r="M84">
        <f t="shared" si="1"/>
        <v>8046.142142857143</v>
      </c>
    </row>
    <row r="85" spans="1:13" x14ac:dyDescent="0.2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  <c r="J85">
        <v>30</v>
      </c>
      <c r="K85">
        <v>28</v>
      </c>
      <c r="L85">
        <v>2</v>
      </c>
      <c r="M85">
        <f t="shared" si="1"/>
        <v>7650.5428571428574</v>
      </c>
    </row>
    <row r="86" spans="1:13" x14ac:dyDescent="0.2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  <c r="J86">
        <v>30</v>
      </c>
      <c r="K86">
        <v>28</v>
      </c>
      <c r="L86">
        <v>2</v>
      </c>
      <c r="M86">
        <f t="shared" si="1"/>
        <v>5763.9814285714292</v>
      </c>
    </row>
    <row r="87" spans="1:13" x14ac:dyDescent="0.2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  <c r="J87">
        <v>30</v>
      </c>
      <c r="K87">
        <v>28</v>
      </c>
      <c r="L87">
        <v>2</v>
      </c>
      <c r="M87">
        <f t="shared" si="1"/>
        <v>5391.1378571428568</v>
      </c>
    </row>
    <row r="88" spans="1:13" x14ac:dyDescent="0.2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  <c r="J88">
        <v>30</v>
      </c>
      <c r="K88">
        <v>28</v>
      </c>
      <c r="L88">
        <v>2</v>
      </c>
      <c r="M88">
        <f t="shared" si="1"/>
        <v>6182.755714285714</v>
      </c>
    </row>
    <row r="89" spans="1:13" x14ac:dyDescent="0.2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  <c r="J89">
        <v>30</v>
      </c>
      <c r="K89">
        <v>28</v>
      </c>
      <c r="L89">
        <v>2</v>
      </c>
      <c r="M89">
        <f t="shared" si="1"/>
        <v>6022.1392857142855</v>
      </c>
    </row>
    <row r="90" spans="1:13" x14ac:dyDescent="0.2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  <c r="J90">
        <v>30</v>
      </c>
      <c r="K90">
        <v>28</v>
      </c>
      <c r="L90">
        <v>2</v>
      </c>
      <c r="M90">
        <f t="shared" si="1"/>
        <v>6546.074285714285</v>
      </c>
    </row>
    <row r="91" spans="1:13" x14ac:dyDescent="0.2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  <c r="J91">
        <v>30</v>
      </c>
      <c r="K91">
        <v>28</v>
      </c>
      <c r="L91">
        <v>2</v>
      </c>
      <c r="M91">
        <f t="shared" si="1"/>
        <v>7227.6685714285713</v>
      </c>
    </row>
    <row r="92" spans="1:13" x14ac:dyDescent="0.2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  <c r="J92">
        <v>30</v>
      </c>
      <c r="K92">
        <v>28</v>
      </c>
      <c r="L92">
        <v>2</v>
      </c>
      <c r="M92">
        <f t="shared" si="1"/>
        <v>5726.3871428571429</v>
      </c>
    </row>
    <row r="93" spans="1:13" x14ac:dyDescent="0.2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  <c r="J93">
        <v>30</v>
      </c>
      <c r="K93">
        <v>28</v>
      </c>
      <c r="L93">
        <v>2</v>
      </c>
      <c r="M93">
        <f t="shared" si="1"/>
        <v>7431.3499999999995</v>
      </c>
    </row>
    <row r="94" spans="1:13" x14ac:dyDescent="0.2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  <c r="J94">
        <v>30</v>
      </c>
      <c r="K94">
        <v>28</v>
      </c>
      <c r="L94">
        <v>2</v>
      </c>
      <c r="M94">
        <f t="shared" si="1"/>
        <v>7120.2621428571429</v>
      </c>
    </row>
    <row r="95" spans="1:13" x14ac:dyDescent="0.2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  <c r="J95">
        <v>30</v>
      </c>
      <c r="K95">
        <v>28</v>
      </c>
      <c r="L95">
        <v>2</v>
      </c>
      <c r="M95">
        <f t="shared" si="1"/>
        <v>3383.0442857142857</v>
      </c>
    </row>
    <row r="96" spans="1:13" x14ac:dyDescent="0.2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  <c r="J96">
        <v>30</v>
      </c>
      <c r="K96">
        <v>28</v>
      </c>
      <c r="L96">
        <v>2</v>
      </c>
      <c r="M96">
        <f t="shared" si="1"/>
        <v>5046.3900000000003</v>
      </c>
    </row>
    <row r="97" spans="1:13" x14ac:dyDescent="0.2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  <c r="J97">
        <v>30</v>
      </c>
      <c r="K97">
        <v>28</v>
      </c>
      <c r="L97">
        <v>2</v>
      </c>
      <c r="M97">
        <f t="shared" si="1"/>
        <v>5409.5528571428576</v>
      </c>
    </row>
    <row r="98" spans="1:13" x14ac:dyDescent="0.2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  <c r="J98">
        <v>30</v>
      </c>
      <c r="K98">
        <v>28</v>
      </c>
      <c r="L98">
        <v>2</v>
      </c>
      <c r="M98">
        <f t="shared" si="1"/>
        <v>5130.2542857142853</v>
      </c>
    </row>
    <row r="99" spans="1:13" x14ac:dyDescent="0.2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  <c r="J99">
        <v>30</v>
      </c>
      <c r="K99">
        <v>28</v>
      </c>
      <c r="L99">
        <v>2</v>
      </c>
      <c r="M99">
        <f t="shared" si="1"/>
        <v>2995.3364285714283</v>
      </c>
    </row>
    <row r="100" spans="1:13" x14ac:dyDescent="0.2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  <c r="J100">
        <v>30</v>
      </c>
      <c r="K100">
        <v>28</v>
      </c>
      <c r="L100">
        <v>2</v>
      </c>
      <c r="M100">
        <f t="shared" si="1"/>
        <v>4755.1842857142856</v>
      </c>
    </row>
    <row r="101" spans="1:13" x14ac:dyDescent="0.2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  <c r="J101">
        <v>30</v>
      </c>
      <c r="K101">
        <v>28</v>
      </c>
      <c r="L101">
        <v>2</v>
      </c>
      <c r="M101">
        <f t="shared" si="1"/>
        <v>5495.1857142857143</v>
      </c>
    </row>
    <row r="102" spans="1:13" x14ac:dyDescent="0.2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  <c r="J102">
        <v>30</v>
      </c>
      <c r="K102">
        <v>28</v>
      </c>
      <c r="L102">
        <v>2</v>
      </c>
      <c r="M102">
        <f t="shared" si="1"/>
        <v>4232.7278571428569</v>
      </c>
    </row>
    <row r="103" spans="1:13" x14ac:dyDescent="0.2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  <c r="J103">
        <v>30</v>
      </c>
      <c r="K103">
        <v>28</v>
      </c>
      <c r="L103">
        <v>2</v>
      </c>
      <c r="M103">
        <f t="shared" si="1"/>
        <v>8055.5914285714289</v>
      </c>
    </row>
    <row r="104" spans="1:13" x14ac:dyDescent="0.2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  <c r="J104">
        <v>30</v>
      </c>
      <c r="K104">
        <v>28</v>
      </c>
      <c r="L104">
        <v>2</v>
      </c>
      <c r="M104">
        <f t="shared" si="1"/>
        <v>3203.2378571428571</v>
      </c>
    </row>
    <row r="105" spans="1:13" x14ac:dyDescent="0.2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  <c r="J105">
        <v>30</v>
      </c>
      <c r="K105">
        <v>28</v>
      </c>
      <c r="L105">
        <v>2</v>
      </c>
      <c r="M105">
        <f t="shared" si="1"/>
        <v>8227.9557142857138</v>
      </c>
    </row>
    <row r="106" spans="1:13" x14ac:dyDescent="0.2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  <c r="J106">
        <v>30</v>
      </c>
      <c r="K106">
        <v>28</v>
      </c>
      <c r="L106">
        <v>2</v>
      </c>
      <c r="M106">
        <f t="shared" si="1"/>
        <v>7932.1314285714279</v>
      </c>
    </row>
    <row r="107" spans="1:13" x14ac:dyDescent="0.2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  <c r="J107">
        <v>30</v>
      </c>
      <c r="K107">
        <v>28</v>
      </c>
      <c r="L107">
        <v>2</v>
      </c>
      <c r="M107">
        <f t="shared" si="1"/>
        <v>5426.7850000000008</v>
      </c>
    </row>
    <row r="108" spans="1:13" x14ac:dyDescent="0.2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  <c r="J108">
        <v>30</v>
      </c>
      <c r="K108">
        <v>28</v>
      </c>
      <c r="L108">
        <v>2</v>
      </c>
      <c r="M108">
        <f t="shared" si="1"/>
        <v>3011.5549999999998</v>
      </c>
    </row>
    <row r="109" spans="1:13" x14ac:dyDescent="0.2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  <c r="J109">
        <v>30</v>
      </c>
      <c r="K109">
        <v>28</v>
      </c>
      <c r="L109">
        <v>2</v>
      </c>
      <c r="M109">
        <f t="shared" si="1"/>
        <v>5097.9549999999999</v>
      </c>
    </row>
    <row r="110" spans="1:13" x14ac:dyDescent="0.2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  <c r="J110">
        <v>30</v>
      </c>
      <c r="K110">
        <v>28</v>
      </c>
      <c r="L110">
        <v>2</v>
      </c>
      <c r="M110">
        <f t="shared" si="1"/>
        <v>3565.3671428571429</v>
      </c>
    </row>
    <row r="111" spans="1:13" x14ac:dyDescent="0.2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  <c r="J111">
        <v>30</v>
      </c>
      <c r="K111">
        <v>28</v>
      </c>
      <c r="L111">
        <v>2</v>
      </c>
      <c r="M111">
        <f t="shared" si="1"/>
        <v>0</v>
      </c>
    </row>
    <row r="112" spans="1:13" x14ac:dyDescent="0.2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  <c r="J112">
        <v>30</v>
      </c>
      <c r="K112">
        <v>28</v>
      </c>
      <c r="L112">
        <v>2</v>
      </c>
      <c r="M112">
        <f t="shared" si="1"/>
        <v>2647.292857142857</v>
      </c>
    </row>
    <row r="113" spans="1:13" x14ac:dyDescent="0.2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  <c r="J113">
        <v>30</v>
      </c>
      <c r="K113">
        <v>28</v>
      </c>
      <c r="L113">
        <v>2</v>
      </c>
      <c r="M113">
        <f t="shared" si="1"/>
        <v>0</v>
      </c>
    </row>
    <row r="114" spans="1:13" x14ac:dyDescent="0.2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  <c r="J114">
        <v>30</v>
      </c>
      <c r="K114">
        <v>28</v>
      </c>
      <c r="L114">
        <v>2</v>
      </c>
      <c r="M114">
        <f t="shared" si="1"/>
        <v>0</v>
      </c>
    </row>
    <row r="115" spans="1:13" x14ac:dyDescent="0.2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  <c r="J115">
        <v>30</v>
      </c>
      <c r="K115">
        <v>28</v>
      </c>
      <c r="L115">
        <v>2</v>
      </c>
      <c r="M115">
        <f t="shared" si="1"/>
        <v>6491.7371428571432</v>
      </c>
    </row>
    <row r="116" spans="1:13" x14ac:dyDescent="0.2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  <c r="J116">
        <v>30</v>
      </c>
      <c r="K116">
        <v>28</v>
      </c>
      <c r="L116">
        <v>2</v>
      </c>
      <c r="M116">
        <f t="shared" si="1"/>
        <v>6417.0550000000003</v>
      </c>
    </row>
    <row r="117" spans="1:13" x14ac:dyDescent="0.2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  <c r="J117">
        <v>30</v>
      </c>
      <c r="K117">
        <v>28</v>
      </c>
      <c r="L117">
        <v>2</v>
      </c>
      <c r="M117">
        <f t="shared" si="1"/>
        <v>0</v>
      </c>
    </row>
    <row r="118" spans="1:13" x14ac:dyDescent="0.2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  <c r="J118">
        <v>30</v>
      </c>
      <c r="K118">
        <v>28</v>
      </c>
      <c r="L118">
        <v>2</v>
      </c>
      <c r="M118">
        <f t="shared" si="1"/>
        <v>4920.5599999999995</v>
      </c>
    </row>
    <row r="119" spans="1:13" x14ac:dyDescent="0.2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  <c r="J119">
        <v>30</v>
      </c>
      <c r="K119">
        <v>28</v>
      </c>
      <c r="L119">
        <v>2</v>
      </c>
      <c r="M119">
        <f t="shared" si="1"/>
        <v>7626.795714285714</v>
      </c>
    </row>
    <row r="120" spans="1:13" x14ac:dyDescent="0.2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  <c r="J120">
        <v>30</v>
      </c>
      <c r="K120">
        <v>28</v>
      </c>
      <c r="L120">
        <v>2</v>
      </c>
      <c r="M120">
        <f t="shared" si="1"/>
        <v>6406.4557142857147</v>
      </c>
    </row>
    <row r="121" spans="1:13" x14ac:dyDescent="0.2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  <c r="J121">
        <v>30</v>
      </c>
      <c r="K121">
        <v>28</v>
      </c>
      <c r="L121">
        <v>2</v>
      </c>
      <c r="M121">
        <f t="shared" si="1"/>
        <v>7944.9621428571427</v>
      </c>
    </row>
    <row r="122" spans="1:13" x14ac:dyDescent="0.2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  <c r="J122">
        <v>30</v>
      </c>
      <c r="K122">
        <v>28</v>
      </c>
      <c r="L122">
        <v>2</v>
      </c>
      <c r="M122">
        <f t="shared" si="1"/>
        <v>4830.9892857142859</v>
      </c>
    </row>
    <row r="123" spans="1:13" x14ac:dyDescent="0.2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  <c r="J123">
        <v>30</v>
      </c>
      <c r="K123">
        <v>28</v>
      </c>
      <c r="L123">
        <v>2</v>
      </c>
      <c r="M123">
        <f t="shared" si="1"/>
        <v>7986.8207142857145</v>
      </c>
    </row>
    <row r="124" spans="1:13" x14ac:dyDescent="0.2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  <c r="J124">
        <v>30</v>
      </c>
      <c r="K124">
        <v>28</v>
      </c>
      <c r="L124">
        <v>2</v>
      </c>
      <c r="M124">
        <f t="shared" si="1"/>
        <v>2841.7314285714283</v>
      </c>
    </row>
    <row r="125" spans="1:13" x14ac:dyDescent="0.2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  <c r="J125">
        <v>30</v>
      </c>
      <c r="K125">
        <v>28</v>
      </c>
      <c r="L125">
        <v>2</v>
      </c>
      <c r="M125">
        <f t="shared" si="1"/>
        <v>6416.380714285714</v>
      </c>
    </row>
    <row r="126" spans="1:13" x14ac:dyDescent="0.2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  <c r="J126">
        <v>30</v>
      </c>
      <c r="K126">
        <v>28</v>
      </c>
      <c r="L126">
        <v>2</v>
      </c>
      <c r="M126">
        <f t="shared" si="1"/>
        <v>7986.8207142857145</v>
      </c>
    </row>
    <row r="127" spans="1:13" x14ac:dyDescent="0.2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  <c r="J127">
        <v>30</v>
      </c>
      <c r="K127">
        <v>28</v>
      </c>
      <c r="L127">
        <v>2</v>
      </c>
      <c r="M127">
        <f t="shared" si="1"/>
        <v>5203.0878571428566</v>
      </c>
    </row>
    <row r="128" spans="1:13" x14ac:dyDescent="0.2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  <c r="J128">
        <v>30</v>
      </c>
      <c r="K128">
        <v>28</v>
      </c>
      <c r="L128">
        <v>2</v>
      </c>
      <c r="M128">
        <f t="shared" si="1"/>
        <v>5130.2542857142853</v>
      </c>
    </row>
    <row r="129" spans="1:13" x14ac:dyDescent="0.2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  <c r="J129">
        <v>30</v>
      </c>
      <c r="K129">
        <v>28</v>
      </c>
      <c r="L129">
        <v>2</v>
      </c>
      <c r="M129">
        <f t="shared" si="1"/>
        <v>6322.2264285714282</v>
      </c>
    </row>
    <row r="130" spans="1:13" x14ac:dyDescent="0.2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  <c r="J130">
        <v>30</v>
      </c>
      <c r="K130">
        <v>28</v>
      </c>
      <c r="L130">
        <v>2</v>
      </c>
      <c r="M130">
        <f t="shared" si="1"/>
        <v>2610.5414285714287</v>
      </c>
    </row>
    <row r="131" spans="1:13" x14ac:dyDescent="0.2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  <c r="J131">
        <v>30</v>
      </c>
      <c r="K131">
        <v>28</v>
      </c>
      <c r="L131">
        <v>2</v>
      </c>
      <c r="M131">
        <f t="shared" ref="M131:M194" si="2">E131/K131*L131</f>
        <v>6853.8585714285718</v>
      </c>
    </row>
    <row r="132" spans="1:13" x14ac:dyDescent="0.2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  <c r="J132">
        <v>30</v>
      </c>
      <c r="K132">
        <v>28</v>
      </c>
      <c r="L132">
        <v>2</v>
      </c>
      <c r="M132">
        <f t="shared" si="2"/>
        <v>6834.1357142857141</v>
      </c>
    </row>
    <row r="133" spans="1:13" x14ac:dyDescent="0.2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  <c r="J133">
        <v>30</v>
      </c>
      <c r="K133">
        <v>28</v>
      </c>
      <c r="L133">
        <v>2</v>
      </c>
      <c r="M133">
        <f t="shared" si="2"/>
        <v>5450.2728571428579</v>
      </c>
    </row>
    <row r="134" spans="1:13" x14ac:dyDescent="0.2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  <c r="J134">
        <v>30</v>
      </c>
      <c r="K134">
        <v>28</v>
      </c>
      <c r="L134">
        <v>2</v>
      </c>
      <c r="M134">
        <f t="shared" si="2"/>
        <v>0</v>
      </c>
    </row>
    <row r="135" spans="1:13" x14ac:dyDescent="0.2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  <c r="J135">
        <v>30</v>
      </c>
      <c r="K135">
        <v>28</v>
      </c>
      <c r="L135">
        <v>2</v>
      </c>
      <c r="M135">
        <f t="shared" si="2"/>
        <v>7104.3414285714289</v>
      </c>
    </row>
    <row r="136" spans="1:13" x14ac:dyDescent="0.2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  <c r="J136">
        <v>30</v>
      </c>
      <c r="K136">
        <v>28</v>
      </c>
      <c r="L136">
        <v>2</v>
      </c>
      <c r="M136">
        <f t="shared" si="2"/>
        <v>6288.1907142857144</v>
      </c>
    </row>
    <row r="137" spans="1:13" x14ac:dyDescent="0.2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  <c r="J137">
        <v>30</v>
      </c>
      <c r="K137">
        <v>28</v>
      </c>
      <c r="L137">
        <v>2</v>
      </c>
      <c r="M137">
        <f t="shared" si="2"/>
        <v>3174.8042857142859</v>
      </c>
    </row>
    <row r="138" spans="1:13" x14ac:dyDescent="0.2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  <c r="J138">
        <v>30</v>
      </c>
      <c r="K138">
        <v>28</v>
      </c>
      <c r="L138">
        <v>2</v>
      </c>
      <c r="M138">
        <f t="shared" si="2"/>
        <v>2888.9492857142859</v>
      </c>
    </row>
    <row r="139" spans="1:13" x14ac:dyDescent="0.2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  <c r="J139">
        <v>30</v>
      </c>
      <c r="K139">
        <v>28</v>
      </c>
      <c r="L139">
        <v>2</v>
      </c>
      <c r="M139">
        <f t="shared" si="2"/>
        <v>6595.4342857142856</v>
      </c>
    </row>
    <row r="140" spans="1:13" x14ac:dyDescent="0.2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  <c r="J140">
        <v>30</v>
      </c>
      <c r="K140">
        <v>28</v>
      </c>
      <c r="L140">
        <v>2</v>
      </c>
      <c r="M140">
        <f t="shared" si="2"/>
        <v>4857.7535714285714</v>
      </c>
    </row>
    <row r="141" spans="1:13" x14ac:dyDescent="0.2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  <c r="J141">
        <v>30</v>
      </c>
      <c r="K141">
        <v>28</v>
      </c>
      <c r="L141">
        <v>2</v>
      </c>
      <c r="M141">
        <f t="shared" si="2"/>
        <v>5351.7607142857141</v>
      </c>
    </row>
    <row r="142" spans="1:13" x14ac:dyDescent="0.2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  <c r="J142">
        <v>30</v>
      </c>
      <c r="K142">
        <v>28</v>
      </c>
      <c r="L142">
        <v>2</v>
      </c>
      <c r="M142">
        <f t="shared" si="2"/>
        <v>0</v>
      </c>
    </row>
    <row r="143" spans="1:13" x14ac:dyDescent="0.2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  <c r="J143">
        <v>30</v>
      </c>
      <c r="K143">
        <v>28</v>
      </c>
      <c r="L143">
        <v>2</v>
      </c>
      <c r="M143">
        <f t="shared" si="2"/>
        <v>6334.9349999999995</v>
      </c>
    </row>
    <row r="144" spans="1:13" x14ac:dyDescent="0.2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  <c r="J144">
        <v>30</v>
      </c>
      <c r="K144">
        <v>28</v>
      </c>
      <c r="L144">
        <v>2</v>
      </c>
      <c r="M144">
        <f t="shared" si="2"/>
        <v>6896.8235714285711</v>
      </c>
    </row>
    <row r="145" spans="1:13" x14ac:dyDescent="0.2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  <c r="J145">
        <v>30</v>
      </c>
      <c r="K145">
        <v>28</v>
      </c>
      <c r="L145">
        <v>2</v>
      </c>
      <c r="M145">
        <f t="shared" si="2"/>
        <v>5137.4892857142859</v>
      </c>
    </row>
    <row r="146" spans="1:13" x14ac:dyDescent="0.2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  <c r="J146">
        <v>30</v>
      </c>
      <c r="K146">
        <v>28</v>
      </c>
      <c r="L146">
        <v>2</v>
      </c>
      <c r="M146">
        <f t="shared" si="2"/>
        <v>2231.517142857143</v>
      </c>
    </row>
    <row r="147" spans="1:13" x14ac:dyDescent="0.2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  <c r="J147">
        <v>30</v>
      </c>
      <c r="K147">
        <v>28</v>
      </c>
      <c r="L147">
        <v>2</v>
      </c>
      <c r="M147">
        <f t="shared" si="2"/>
        <v>7860.1692857142853</v>
      </c>
    </row>
    <row r="148" spans="1:13" x14ac:dyDescent="0.2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  <c r="J148">
        <v>30</v>
      </c>
      <c r="K148">
        <v>28</v>
      </c>
      <c r="L148">
        <v>2</v>
      </c>
      <c r="M148">
        <f t="shared" si="2"/>
        <v>2707.3107142857143</v>
      </c>
    </row>
    <row r="149" spans="1:13" x14ac:dyDescent="0.2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  <c r="J149">
        <v>30</v>
      </c>
      <c r="K149">
        <v>28</v>
      </c>
      <c r="L149">
        <v>2</v>
      </c>
      <c r="M149">
        <f t="shared" si="2"/>
        <v>2359.3757142857144</v>
      </c>
    </row>
    <row r="150" spans="1:13" x14ac:dyDescent="0.2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  <c r="J150">
        <v>30</v>
      </c>
      <c r="K150">
        <v>28</v>
      </c>
      <c r="L150">
        <v>2</v>
      </c>
      <c r="M150">
        <f t="shared" si="2"/>
        <v>2321.2057142857143</v>
      </c>
    </row>
    <row r="151" spans="1:13" x14ac:dyDescent="0.2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  <c r="J151">
        <v>30</v>
      </c>
      <c r="K151">
        <v>28</v>
      </c>
      <c r="L151">
        <v>2</v>
      </c>
      <c r="M151">
        <f t="shared" si="2"/>
        <v>5849.8421428571428</v>
      </c>
    </row>
    <row r="152" spans="1:13" x14ac:dyDescent="0.2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  <c r="J152">
        <v>30</v>
      </c>
      <c r="K152">
        <v>28</v>
      </c>
      <c r="L152">
        <v>2</v>
      </c>
      <c r="M152">
        <f t="shared" si="2"/>
        <v>7776.6264285714287</v>
      </c>
    </row>
    <row r="153" spans="1:13" x14ac:dyDescent="0.2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  <c r="J153">
        <v>30</v>
      </c>
      <c r="K153">
        <v>28</v>
      </c>
      <c r="L153">
        <v>2</v>
      </c>
      <c r="M153">
        <f t="shared" si="2"/>
        <v>6400.3664285714285</v>
      </c>
    </row>
    <row r="154" spans="1:13" x14ac:dyDescent="0.2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  <c r="J154">
        <v>30</v>
      </c>
      <c r="K154">
        <v>28</v>
      </c>
      <c r="L154">
        <v>2</v>
      </c>
      <c r="M154">
        <f t="shared" si="2"/>
        <v>4531.9335714285717</v>
      </c>
    </row>
    <row r="155" spans="1:13" x14ac:dyDescent="0.2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  <c r="J155">
        <v>30</v>
      </c>
      <c r="K155">
        <v>28</v>
      </c>
      <c r="L155">
        <v>2</v>
      </c>
      <c r="M155">
        <f t="shared" si="2"/>
        <v>7618.9764285714282</v>
      </c>
    </row>
    <row r="156" spans="1:13" x14ac:dyDescent="0.2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  <c r="J156">
        <v>30</v>
      </c>
      <c r="K156">
        <v>28</v>
      </c>
      <c r="L156">
        <v>2</v>
      </c>
      <c r="M156">
        <f t="shared" si="2"/>
        <v>7173.159285714285</v>
      </c>
    </row>
    <row r="157" spans="1:13" x14ac:dyDescent="0.2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  <c r="J157">
        <v>30</v>
      </c>
      <c r="K157">
        <v>28</v>
      </c>
      <c r="L157">
        <v>2</v>
      </c>
      <c r="M157">
        <f t="shared" si="2"/>
        <v>3403.3535714285713</v>
      </c>
    </row>
    <row r="158" spans="1:13" x14ac:dyDescent="0.2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  <c r="J158">
        <v>30</v>
      </c>
      <c r="K158">
        <v>28</v>
      </c>
      <c r="L158">
        <v>2</v>
      </c>
      <c r="M158">
        <f t="shared" si="2"/>
        <v>2034.3685714285714</v>
      </c>
    </row>
    <row r="159" spans="1:13" x14ac:dyDescent="0.2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  <c r="J159">
        <v>30</v>
      </c>
      <c r="K159">
        <v>28</v>
      </c>
      <c r="L159">
        <v>2</v>
      </c>
      <c r="M159">
        <f t="shared" si="2"/>
        <v>0</v>
      </c>
    </row>
    <row r="160" spans="1:13" x14ac:dyDescent="0.2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  <c r="J160">
        <v>30</v>
      </c>
      <c r="K160">
        <v>28</v>
      </c>
      <c r="L160">
        <v>2</v>
      </c>
      <c r="M160">
        <f t="shared" si="2"/>
        <v>2823.9635714285714</v>
      </c>
    </row>
    <row r="161" spans="1:13" x14ac:dyDescent="0.2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  <c r="J161">
        <v>30</v>
      </c>
      <c r="K161">
        <v>28</v>
      </c>
      <c r="L161">
        <v>2</v>
      </c>
      <c r="M161">
        <f t="shared" si="2"/>
        <v>6786.9357142857143</v>
      </c>
    </row>
    <row r="162" spans="1:13" x14ac:dyDescent="0.2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  <c r="J162">
        <v>30</v>
      </c>
      <c r="K162">
        <v>28</v>
      </c>
      <c r="L162">
        <v>2</v>
      </c>
      <c r="M162">
        <f t="shared" si="2"/>
        <v>4983.1500000000005</v>
      </c>
    </row>
    <row r="163" spans="1:13" x14ac:dyDescent="0.2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  <c r="J163">
        <v>30</v>
      </c>
      <c r="K163">
        <v>28</v>
      </c>
      <c r="L163">
        <v>2</v>
      </c>
      <c r="M163">
        <f t="shared" si="2"/>
        <v>6042.7771428571432</v>
      </c>
    </row>
    <row r="164" spans="1:13" x14ac:dyDescent="0.2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  <c r="J164">
        <v>30</v>
      </c>
      <c r="K164">
        <v>28</v>
      </c>
      <c r="L164">
        <v>2</v>
      </c>
      <c r="M164">
        <f t="shared" si="2"/>
        <v>2609.7328571428575</v>
      </c>
    </row>
    <row r="165" spans="1:13" x14ac:dyDescent="0.2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  <c r="J165">
        <v>30</v>
      </c>
      <c r="K165">
        <v>28</v>
      </c>
      <c r="L165">
        <v>2</v>
      </c>
      <c r="M165">
        <f t="shared" si="2"/>
        <v>4406.3407142857141</v>
      </c>
    </row>
    <row r="166" spans="1:13" x14ac:dyDescent="0.2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  <c r="J166">
        <v>30</v>
      </c>
      <c r="K166">
        <v>28</v>
      </c>
      <c r="L166">
        <v>2</v>
      </c>
      <c r="M166">
        <f t="shared" si="2"/>
        <v>0</v>
      </c>
    </row>
    <row r="167" spans="1:13" x14ac:dyDescent="0.2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  <c r="J167">
        <v>30</v>
      </c>
      <c r="K167">
        <v>28</v>
      </c>
      <c r="L167">
        <v>2</v>
      </c>
      <c r="M167">
        <f t="shared" si="2"/>
        <v>6316.0771428571434</v>
      </c>
    </row>
    <row r="168" spans="1:13" x14ac:dyDescent="0.2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  <c r="J168">
        <v>30</v>
      </c>
      <c r="K168">
        <v>28</v>
      </c>
      <c r="L168">
        <v>2</v>
      </c>
      <c r="M168">
        <f t="shared" si="2"/>
        <v>2745.5885714285714</v>
      </c>
    </row>
    <row r="169" spans="1:13" x14ac:dyDescent="0.2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  <c r="J169">
        <v>30</v>
      </c>
      <c r="K169">
        <v>28</v>
      </c>
      <c r="L169">
        <v>2</v>
      </c>
      <c r="M169">
        <f t="shared" si="2"/>
        <v>6910.9842857142858</v>
      </c>
    </row>
    <row r="170" spans="1:13" x14ac:dyDescent="0.2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  <c r="J170">
        <v>30</v>
      </c>
      <c r="K170">
        <v>28</v>
      </c>
      <c r="L170">
        <v>2</v>
      </c>
      <c r="M170">
        <f t="shared" si="2"/>
        <v>8055.5914285714289</v>
      </c>
    </row>
    <row r="171" spans="1:13" x14ac:dyDescent="0.2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  <c r="J171">
        <v>30</v>
      </c>
      <c r="K171">
        <v>28</v>
      </c>
      <c r="L171">
        <v>2</v>
      </c>
      <c r="M171">
        <f t="shared" si="2"/>
        <v>2069.5735714285715</v>
      </c>
    </row>
    <row r="172" spans="1:13" x14ac:dyDescent="0.2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  <c r="J172">
        <v>30</v>
      </c>
      <c r="K172">
        <v>28</v>
      </c>
      <c r="L172">
        <v>2</v>
      </c>
      <c r="M172">
        <f t="shared" si="2"/>
        <v>6159.5592857142856</v>
      </c>
    </row>
    <row r="173" spans="1:13" x14ac:dyDescent="0.2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  <c r="J173">
        <v>30</v>
      </c>
      <c r="K173">
        <v>28</v>
      </c>
      <c r="L173">
        <v>2</v>
      </c>
      <c r="M173">
        <f t="shared" si="2"/>
        <v>4776.1064285714292</v>
      </c>
    </row>
    <row r="174" spans="1:13" x14ac:dyDescent="0.2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  <c r="J174">
        <v>30</v>
      </c>
      <c r="K174">
        <v>28</v>
      </c>
      <c r="L174">
        <v>2</v>
      </c>
      <c r="M174">
        <f t="shared" si="2"/>
        <v>8501.6064285714292</v>
      </c>
    </row>
    <row r="175" spans="1:13" x14ac:dyDescent="0.2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  <c r="J175">
        <v>30</v>
      </c>
      <c r="K175">
        <v>28</v>
      </c>
      <c r="L175">
        <v>2</v>
      </c>
      <c r="M175">
        <f t="shared" si="2"/>
        <v>8155.5164285714282</v>
      </c>
    </row>
    <row r="176" spans="1:13" x14ac:dyDescent="0.2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  <c r="J176">
        <v>30</v>
      </c>
      <c r="K176">
        <v>28</v>
      </c>
      <c r="L176">
        <v>2</v>
      </c>
      <c r="M176">
        <f t="shared" si="2"/>
        <v>7195.1392857142855</v>
      </c>
    </row>
    <row r="177" spans="1:13" x14ac:dyDescent="0.2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  <c r="J177">
        <v>30</v>
      </c>
      <c r="K177">
        <v>28</v>
      </c>
      <c r="L177">
        <v>2</v>
      </c>
      <c r="M177">
        <f t="shared" si="2"/>
        <v>6143.61</v>
      </c>
    </row>
    <row r="178" spans="1:13" x14ac:dyDescent="0.2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  <c r="J178">
        <v>30</v>
      </c>
      <c r="K178">
        <v>28</v>
      </c>
      <c r="L178">
        <v>2</v>
      </c>
      <c r="M178">
        <f t="shared" si="2"/>
        <v>3733.5871428571431</v>
      </c>
    </row>
    <row r="179" spans="1:13" x14ac:dyDescent="0.2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  <c r="J179">
        <v>30</v>
      </c>
      <c r="K179">
        <v>28</v>
      </c>
      <c r="L179">
        <v>2</v>
      </c>
      <c r="M179">
        <f t="shared" si="2"/>
        <v>4401.7692857142856</v>
      </c>
    </row>
    <row r="180" spans="1:13" x14ac:dyDescent="0.2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  <c r="J180">
        <v>30</v>
      </c>
      <c r="K180">
        <v>28</v>
      </c>
      <c r="L180">
        <v>2</v>
      </c>
      <c r="M180">
        <f t="shared" si="2"/>
        <v>7493.1278571428566</v>
      </c>
    </row>
    <row r="181" spans="1:13" x14ac:dyDescent="0.2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  <c r="J181">
        <v>30</v>
      </c>
      <c r="K181">
        <v>28</v>
      </c>
      <c r="L181">
        <v>2</v>
      </c>
      <c r="M181">
        <f t="shared" si="2"/>
        <v>4932.6657142857148</v>
      </c>
    </row>
    <row r="182" spans="1:13" x14ac:dyDescent="0.2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  <c r="J182">
        <v>30</v>
      </c>
      <c r="K182">
        <v>28</v>
      </c>
      <c r="L182">
        <v>2</v>
      </c>
      <c r="M182">
        <f t="shared" si="2"/>
        <v>4232.7278571428569</v>
      </c>
    </row>
    <row r="183" spans="1:13" x14ac:dyDescent="0.2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  <c r="J183">
        <v>30</v>
      </c>
      <c r="K183">
        <v>28</v>
      </c>
      <c r="L183">
        <v>2</v>
      </c>
      <c r="M183">
        <f t="shared" si="2"/>
        <v>2011.4850000000001</v>
      </c>
    </row>
    <row r="184" spans="1:13" x14ac:dyDescent="0.2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  <c r="J184">
        <v>30</v>
      </c>
      <c r="K184">
        <v>28</v>
      </c>
      <c r="L184">
        <v>2</v>
      </c>
      <c r="M184">
        <f t="shared" si="2"/>
        <v>7795.9407142857144</v>
      </c>
    </row>
    <row r="185" spans="1:13" x14ac:dyDescent="0.2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  <c r="J185">
        <v>30</v>
      </c>
      <c r="K185">
        <v>28</v>
      </c>
      <c r="L185">
        <v>2</v>
      </c>
      <c r="M185">
        <f t="shared" si="2"/>
        <v>5053.9642857142853</v>
      </c>
    </row>
    <row r="186" spans="1:13" x14ac:dyDescent="0.2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  <c r="J186">
        <v>30</v>
      </c>
      <c r="K186">
        <v>28</v>
      </c>
      <c r="L186">
        <v>2</v>
      </c>
      <c r="M186">
        <f t="shared" si="2"/>
        <v>5240.0271428571432</v>
      </c>
    </row>
    <row r="187" spans="1:13" x14ac:dyDescent="0.2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  <c r="J187">
        <v>30</v>
      </c>
      <c r="K187">
        <v>28</v>
      </c>
      <c r="L187">
        <v>2</v>
      </c>
      <c r="M187">
        <f t="shared" si="2"/>
        <v>5450.2728571428579</v>
      </c>
    </row>
    <row r="188" spans="1:13" x14ac:dyDescent="0.2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  <c r="J188">
        <v>30</v>
      </c>
      <c r="K188">
        <v>28</v>
      </c>
      <c r="L188">
        <v>2</v>
      </c>
      <c r="M188">
        <f t="shared" si="2"/>
        <v>4204.3707142857147</v>
      </c>
    </row>
    <row r="189" spans="1:13" x14ac:dyDescent="0.2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  <c r="J189">
        <v>30</v>
      </c>
      <c r="K189">
        <v>28</v>
      </c>
      <c r="L189">
        <v>2</v>
      </c>
      <c r="M189">
        <f t="shared" si="2"/>
        <v>4196.0121428571429</v>
      </c>
    </row>
    <row r="190" spans="1:13" x14ac:dyDescent="0.2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  <c r="J190">
        <v>30</v>
      </c>
      <c r="K190">
        <v>28</v>
      </c>
      <c r="L190">
        <v>2</v>
      </c>
      <c r="M190">
        <f t="shared" si="2"/>
        <v>5249.1914285714283</v>
      </c>
    </row>
    <row r="191" spans="1:13" x14ac:dyDescent="0.2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  <c r="J191">
        <v>30</v>
      </c>
      <c r="K191">
        <v>28</v>
      </c>
      <c r="L191">
        <v>2</v>
      </c>
      <c r="M191">
        <f t="shared" si="2"/>
        <v>6621.7485714285713</v>
      </c>
    </row>
    <row r="192" spans="1:13" x14ac:dyDescent="0.2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  <c r="J192">
        <v>30</v>
      </c>
      <c r="K192">
        <v>28</v>
      </c>
      <c r="L192">
        <v>2</v>
      </c>
      <c r="M192">
        <f t="shared" si="2"/>
        <v>5603.1271428571426</v>
      </c>
    </row>
    <row r="193" spans="1:13" x14ac:dyDescent="0.2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  <c r="J193">
        <v>30</v>
      </c>
      <c r="K193">
        <v>28</v>
      </c>
      <c r="L193">
        <v>2</v>
      </c>
      <c r="M193">
        <f t="shared" si="2"/>
        <v>6936.085</v>
      </c>
    </row>
    <row r="194" spans="1:13" x14ac:dyDescent="0.2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  <c r="J194">
        <v>30</v>
      </c>
      <c r="K194">
        <v>28</v>
      </c>
      <c r="L194">
        <v>2</v>
      </c>
      <c r="M194">
        <f t="shared" si="2"/>
        <v>7797.3850000000002</v>
      </c>
    </row>
    <row r="195" spans="1:13" x14ac:dyDescent="0.2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  <c r="J195">
        <v>30</v>
      </c>
      <c r="K195">
        <v>28</v>
      </c>
      <c r="L195">
        <v>2</v>
      </c>
      <c r="M195">
        <f t="shared" ref="M195:M199" si="3">E195/K195*L195</f>
        <v>2272.6121428571428</v>
      </c>
    </row>
    <row r="196" spans="1:13" x14ac:dyDescent="0.2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  <c r="J196">
        <v>30</v>
      </c>
      <c r="K196">
        <v>28</v>
      </c>
      <c r="L196">
        <v>2</v>
      </c>
      <c r="M196">
        <f t="shared" si="3"/>
        <v>8460.1814285714281</v>
      </c>
    </row>
    <row r="197" spans="1:13" x14ac:dyDescent="0.2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  <c r="J197">
        <v>30</v>
      </c>
      <c r="K197">
        <v>28</v>
      </c>
      <c r="L197">
        <v>2</v>
      </c>
      <c r="M197">
        <f t="shared" si="3"/>
        <v>6053.2807142857137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"/>
  <sheetViews>
    <sheetView zoomScaleNormal="100" workbookViewId="0">
      <selection sqref="A1:A196"/>
    </sheetView>
  </sheetViews>
  <sheetFormatPr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STUDENT</cp:lastModifiedBy>
  <cp:revision/>
  <dcterms:created xsi:type="dcterms:W3CDTF">2022-07-14T09:17:22Z</dcterms:created>
  <dcterms:modified xsi:type="dcterms:W3CDTF">2024-08-29T05:30:18Z</dcterms:modified>
  <cp:category/>
  <cp:contentStatus/>
</cp:coreProperties>
</file>