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DPR" sheetId="4" r:id="rId1"/>
    <sheet name="Delhi Report" sheetId="5" r:id="rId2"/>
    <sheet name="BF Parameter" sheetId="6" r:id="rId3"/>
  </sheets>
  <definedNames>
    <definedName name="_xlnm.Print_Area" localSheetId="0">DPR!$A$1:$AE$68</definedName>
  </definedName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W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includes secondary
</t>
        </r>
      </text>
    </comment>
  </commentList>
</comments>
</file>

<file path=xl/sharedStrings.xml><?xml version="1.0" encoding="utf-8"?>
<sst xmlns="http://schemas.openxmlformats.org/spreadsheetml/2006/main" count="1859" uniqueCount="707">
  <si>
    <t>s</t>
  </si>
  <si>
    <t xml:space="preserve">DAILY PRODUCTION REPORT </t>
  </si>
  <si>
    <t>!</t>
  </si>
  <si>
    <t>=</t>
  </si>
  <si>
    <t xml:space="preserve">                              ORDER VS DESPATCH (T) :-</t>
  </si>
  <si>
    <t xml:space="preserve"> PRODUCTION:-(MAIN UNITS)              </t>
  </si>
  <si>
    <t>PRODUCTION    (SALEABLE STEEL)</t>
  </si>
  <si>
    <t>&lt; ---------DIRECT------&gt;</t>
  </si>
  <si>
    <t>&lt;----STOCK YARD-------&gt;</t>
  </si>
  <si>
    <t xml:space="preserve">    &lt;--EXPORT----&gt;</t>
  </si>
  <si>
    <t>-</t>
  </si>
  <si>
    <t xml:space="preserve"> A N N U A L</t>
  </si>
  <si>
    <t>ITEM</t>
  </si>
  <si>
    <t>ORDER</t>
  </si>
  <si>
    <t>ON DT</t>
  </si>
  <si>
    <t>ACTUAL</t>
  </si>
  <si>
    <t xml:space="preserve"> ORDER  </t>
  </si>
  <si>
    <t xml:space="preserve">   ITEM       </t>
  </si>
  <si>
    <t xml:space="preserve">   (ACT)</t>
  </si>
  <si>
    <t xml:space="preserve">    CUM</t>
  </si>
  <si>
    <t xml:space="preserve">  M.RATE</t>
  </si>
  <si>
    <t xml:space="preserve"> TARGET</t>
  </si>
  <si>
    <t xml:space="preserve"> %FUL</t>
  </si>
  <si>
    <t>2025-26</t>
  </si>
  <si>
    <t>I T E M S</t>
  </si>
  <si>
    <t>CUM</t>
  </si>
  <si>
    <t>M.RATE</t>
  </si>
  <si>
    <t>M.TRGT.</t>
  </si>
  <si>
    <t>%FUL</t>
  </si>
  <si>
    <t xml:space="preserve"> (T)</t>
  </si>
  <si>
    <t xml:space="preserve">    (T)</t>
  </si>
  <si>
    <t>CUM(T)</t>
  </si>
  <si>
    <t xml:space="preserve">   (T) </t>
  </si>
  <si>
    <t xml:space="preserve">  CUM(T)</t>
  </si>
  <si>
    <t>(T)</t>
  </si>
  <si>
    <t>OVENS PUSHED</t>
  </si>
  <si>
    <t>H R COIL</t>
  </si>
  <si>
    <t>HR COIL</t>
  </si>
  <si>
    <t>G.SINTER</t>
  </si>
  <si>
    <t>H R PLATE</t>
  </si>
  <si>
    <t>HR PLATE</t>
  </si>
  <si>
    <t>HOT METAL</t>
  </si>
  <si>
    <t>H R SHEET</t>
  </si>
  <si>
    <t>HR SHEET</t>
  </si>
  <si>
    <t>SMS NEW-IS/FS</t>
  </si>
  <si>
    <t>C R CL/SL</t>
  </si>
  <si>
    <t>CRC&amp;S(1&amp;2)</t>
  </si>
  <si>
    <t>SMS NEW-SLAB</t>
  </si>
  <si>
    <t>C R SHEET</t>
  </si>
  <si>
    <t>CRC(3)</t>
  </si>
  <si>
    <t>SMS-2/CCS</t>
  </si>
  <si>
    <t>G P SHEET}</t>
  </si>
  <si>
    <t>GP/GC</t>
  </si>
  <si>
    <t>CRUDE STEEL</t>
  </si>
  <si>
    <t>G C SHEET}</t>
  </si>
  <si>
    <t>GPC3</t>
  </si>
  <si>
    <t>HSM SLB ROLLED</t>
  </si>
  <si>
    <t>G P COIL  }</t>
  </si>
  <si>
    <t>TOTAL</t>
  </si>
  <si>
    <t xml:space="preserve">HSM H.R.COIL </t>
  </si>
  <si>
    <t>CRM(1+2)</t>
  </si>
  <si>
    <t>SLAB(SALE/IPT)</t>
  </si>
  <si>
    <t>SLAB (EXPORT)DESP</t>
  </si>
  <si>
    <t>PICKL LINE-I</t>
  </si>
  <si>
    <t>CR COIL-3</t>
  </si>
  <si>
    <t>IPT:-</t>
  </si>
  <si>
    <t>P/IRON(exp)</t>
  </si>
  <si>
    <t>CR PRD</t>
  </si>
  <si>
    <t xml:space="preserve">SLAB </t>
  </si>
  <si>
    <t>HR PRD</t>
  </si>
  <si>
    <t>|SPECIAL STEEL</t>
  </si>
  <si>
    <t>PICKL LINE-II</t>
  </si>
  <si>
    <t>GP COIL-3</t>
  </si>
  <si>
    <t>ON DATE-</t>
  </si>
  <si>
    <t>|EN</t>
  </si>
  <si>
    <t>TAND MILL-I</t>
  </si>
  <si>
    <t>CRM-3</t>
  </si>
  <si>
    <t>CUM-</t>
  </si>
  <si>
    <t>|LPG</t>
  </si>
  <si>
    <t>TAND MILL-II</t>
  </si>
  <si>
    <t>TOT CR SAL.</t>
  </si>
  <si>
    <t>DESPATCH</t>
  </si>
  <si>
    <t xml:space="preserve"> ON DT</t>
  </si>
  <si>
    <t>STK</t>
  </si>
  <si>
    <t>MOV.STK</t>
  </si>
  <si>
    <t>|HT GR</t>
  </si>
  <si>
    <t>CONT. ANN.</t>
  </si>
  <si>
    <t>SLAB</t>
  </si>
  <si>
    <t>SAL.STEEL</t>
  </si>
  <si>
    <t>|API</t>
  </si>
  <si>
    <t>ANNEALING</t>
  </si>
  <si>
    <t>COBB PLT</t>
  </si>
  <si>
    <t>|MC-SERIES</t>
  </si>
  <si>
    <t>SKIN PASS MILL</t>
  </si>
  <si>
    <t>PIG IRON</t>
  </si>
  <si>
    <t>|SAIL BLR</t>
  </si>
  <si>
    <t>SLITCOIL</t>
  </si>
  <si>
    <t>G.SLAG(SGP)</t>
  </si>
  <si>
    <t>|CU BEARING</t>
  </si>
  <si>
    <t>GALV COIL</t>
  </si>
  <si>
    <t>G.SLAG(C.H)</t>
  </si>
  <si>
    <t>CRC(1&amp;2)</t>
  </si>
  <si>
    <t>|SAILCOR</t>
  </si>
  <si>
    <t xml:space="preserve">DCR (TOTAL) </t>
  </si>
  <si>
    <t>LIME PRODN.</t>
  </si>
  <si>
    <t>CR COIL3</t>
  </si>
  <si>
    <t>|HSFQ/SF/E34/E38</t>
  </si>
  <si>
    <t>PLTCM (CRM3)</t>
  </si>
  <si>
    <t>LIME CONS.</t>
  </si>
  <si>
    <t>CR SHEET</t>
  </si>
  <si>
    <t>|DMR</t>
  </si>
  <si>
    <t>BAF(U/L)</t>
  </si>
  <si>
    <t>&lt;------------------------------------------------------------------------------------&gt;</t>
  </si>
  <si>
    <t>GP/GC-1/2</t>
  </si>
  <si>
    <t>|WTCR</t>
  </si>
  <si>
    <t>SPM3</t>
  </si>
  <si>
    <t>COKEQ</t>
  </si>
  <si>
    <t xml:space="preserve">   WM</t>
  </si>
  <si>
    <t>ASH</t>
  </si>
  <si>
    <t>M10</t>
  </si>
  <si>
    <t>M40</t>
  </si>
  <si>
    <t>CSR</t>
  </si>
  <si>
    <t>CRI</t>
  </si>
  <si>
    <t xml:space="preserve"> +80MM</t>
  </si>
  <si>
    <t>GP COIL3</t>
  </si>
  <si>
    <t>|IS2062E250BO+GRC</t>
  </si>
  <si>
    <t>HDGL3</t>
  </si>
  <si>
    <t>DAILY</t>
  </si>
  <si>
    <t>CR SALE.</t>
  </si>
  <si>
    <t>ISC 370/390/410/440/490</t>
  </si>
  <si>
    <t>TLIL</t>
  </si>
  <si>
    <t>AVG.</t>
  </si>
  <si>
    <t>|SHIP BUILDING</t>
  </si>
  <si>
    <t>ECL-3</t>
  </si>
  <si>
    <t>CTAR</t>
  </si>
  <si>
    <t>COG/MK</t>
  </si>
  <si>
    <t>COG/NP</t>
  </si>
  <si>
    <t xml:space="preserve">     CV</t>
  </si>
  <si>
    <t>G.SLAG</t>
  </si>
  <si>
    <t>|IS18316 LS</t>
  </si>
  <si>
    <t>SAL.STEEL(P)</t>
  </si>
  <si>
    <t>SINT Q</t>
  </si>
  <si>
    <t>TOTFe</t>
  </si>
  <si>
    <t>FeO</t>
  </si>
  <si>
    <t>A Lime</t>
  </si>
  <si>
    <t xml:space="preserve"> -5mm</t>
  </si>
  <si>
    <t xml:space="preserve"> DR.Ind</t>
  </si>
  <si>
    <t>CCR.Ind</t>
  </si>
  <si>
    <t xml:space="preserve"> Fcr.Ind.</t>
  </si>
  <si>
    <t>|CRC/GPC.4MM</t>
  </si>
  <si>
    <t>SAL.STEEL(D)</t>
  </si>
  <si>
    <t>&lt;---------RAW MATERIAL HANDLING------------&gt;</t>
  </si>
  <si>
    <t>IS513 CR4</t>
  </si>
  <si>
    <t>"------------------------------------------------------------------------------------------------------------------------</t>
  </si>
  <si>
    <t>AVG</t>
  </si>
  <si>
    <t>C</t>
  </si>
  <si>
    <t>BOX</t>
  </si>
  <si>
    <t>REC</t>
  </si>
  <si>
    <t>TIP</t>
  </si>
  <si>
    <t>INTERNAL</t>
  </si>
  <si>
    <t xml:space="preserve"> EX.YD</t>
  </si>
  <si>
    <t>|</t>
  </si>
  <si>
    <t>28MN B5</t>
  </si>
  <si>
    <t xml:space="preserve">BF PERF:- </t>
  </si>
  <si>
    <t xml:space="preserve"> PROD</t>
  </si>
  <si>
    <t>SLG RATE</t>
  </si>
  <si>
    <t>NOT DRY CAST-</t>
  </si>
  <si>
    <t xml:space="preserve">         COAL Ash</t>
  </si>
  <si>
    <t xml:space="preserve">  PROP.</t>
  </si>
  <si>
    <t>ORE(L+F)</t>
  </si>
  <si>
    <t>|TOTAL</t>
  </si>
  <si>
    <t xml:space="preserve">  CHRG</t>
  </si>
  <si>
    <t xml:space="preserve">CUM </t>
  </si>
  <si>
    <t>ONDT/CUM</t>
  </si>
  <si>
    <t>%SINT</t>
  </si>
  <si>
    <t>B.TEMP</t>
  </si>
  <si>
    <t xml:space="preserve">    Si              </t>
  </si>
  <si>
    <t xml:space="preserve">    S </t>
  </si>
  <si>
    <t xml:space="preserve">  Al2O3</t>
  </si>
  <si>
    <t>&lt;-------------MAJOR SHUT DOWN &amp; BREAK DOWNS-------------&gt;</t>
  </si>
  <si>
    <t>FLUX</t>
  </si>
  <si>
    <t>SECONDARY DESPATCH :-</t>
  </si>
  <si>
    <t>COAL</t>
  </si>
  <si>
    <t xml:space="preserve"> ON DATE</t>
  </si>
  <si>
    <t>BOILER</t>
  </si>
  <si>
    <t>STORE</t>
  </si>
  <si>
    <t>BF-3  0</t>
  </si>
  <si>
    <t>MID NIGHT</t>
  </si>
  <si>
    <t>BOYN</t>
  </si>
  <si>
    <t xml:space="preserve"> BOX(N)</t>
  </si>
  <si>
    <t xml:space="preserve"> BOX(T)</t>
  </si>
  <si>
    <t xml:space="preserve"> BOOST</t>
  </si>
  <si>
    <t>BRN/FR</t>
  </si>
  <si>
    <t>BOBSN</t>
  </si>
  <si>
    <t>BTPN</t>
  </si>
  <si>
    <t>4 WHL</t>
  </si>
  <si>
    <t>WG O/B</t>
  </si>
  <si>
    <t>WG T/O</t>
  </si>
  <si>
    <t>WG M/O</t>
  </si>
  <si>
    <t>LD TO PCM :</t>
  </si>
  <si>
    <t xml:space="preserve">CDI RT </t>
  </si>
  <si>
    <t>WG C/B</t>
  </si>
  <si>
    <t>CO/CO2:</t>
  </si>
  <si>
    <t>&lt;-----------------------------COAL HANDLING---------------------------------------------&gt;</t>
  </si>
  <si>
    <t>_________________________________________________________________________________________</t>
  </si>
  <si>
    <t xml:space="preserve">ITEM         </t>
  </si>
  <si>
    <t xml:space="preserve">  CUMM</t>
  </si>
  <si>
    <t>BLEND %</t>
  </si>
  <si>
    <t>CONSPN</t>
  </si>
  <si>
    <t xml:space="preserve"> PLAN</t>
  </si>
  <si>
    <t>D/DAYS</t>
  </si>
  <si>
    <t xml:space="preserve">   STOCK</t>
  </si>
  <si>
    <t>DAYS</t>
  </si>
  <si>
    <t>HTS MD</t>
  </si>
  <si>
    <t xml:space="preserve"> SMS-N</t>
  </si>
  <si>
    <t xml:space="preserve">  CCS-N</t>
  </si>
  <si>
    <t>SMS-2</t>
  </si>
  <si>
    <t>CCS</t>
  </si>
  <si>
    <t>|SMS-1 CON</t>
  </si>
  <si>
    <t xml:space="preserve">     ON DT</t>
  </si>
  <si>
    <t>Conv,Life</t>
  </si>
  <si>
    <t>CUMM</t>
  </si>
  <si>
    <t>OXYGEN PLANT</t>
  </si>
  <si>
    <t>AUS(H)/GNLY</t>
  </si>
  <si>
    <t xml:space="preserve">    A</t>
  </si>
  <si>
    <t>| CONV-B</t>
  </si>
  <si>
    <t>! SMSN SLB MADE</t>
  </si>
  <si>
    <t>|CONSP</t>
  </si>
  <si>
    <t>|GEN</t>
  </si>
  <si>
    <t>USA(H)</t>
  </si>
  <si>
    <t xml:space="preserve">    B</t>
  </si>
  <si>
    <t>| CONV-D</t>
  </si>
  <si>
    <t>! SMSN SLB TRANS</t>
  </si>
  <si>
    <t>|BF</t>
  </si>
  <si>
    <t>|BOO PL</t>
  </si>
  <si>
    <t>MLV</t>
  </si>
  <si>
    <t xml:space="preserve">    C</t>
  </si>
  <si>
    <t>| CONV-E</t>
  </si>
  <si>
    <t>!CCS SLAB MADE</t>
  </si>
  <si>
    <t>|SMS-I</t>
  </si>
  <si>
    <t>New BOO</t>
  </si>
  <si>
    <t>BENGA</t>
  </si>
  <si>
    <t>! CC SLB TRANS</t>
  </si>
  <si>
    <t>|SMS-II</t>
  </si>
  <si>
    <t>LVHR/PDN</t>
  </si>
  <si>
    <t>CUM:</t>
  </si>
  <si>
    <t>| CONV-I</t>
  </si>
  <si>
    <t>! SLAB   ROLLED</t>
  </si>
  <si>
    <t>|SCARF</t>
  </si>
  <si>
    <t>|LOX RCPT</t>
  </si>
  <si>
    <t>MABU</t>
  </si>
  <si>
    <t>&lt;-----------------------&gt;</t>
  </si>
  <si>
    <t>| CONV-II</t>
  </si>
  <si>
    <t>! HRC:</t>
  </si>
  <si>
    <t>|AUTO.</t>
  </si>
  <si>
    <t>|LOX CONSP</t>
  </si>
  <si>
    <t>ON DT:</t>
  </si>
  <si>
    <t>|CSTR I+II</t>
  </si>
  <si>
    <t>! THICK PLATE</t>
  </si>
  <si>
    <t>|VNT</t>
  </si>
  <si>
    <t>|LIQ.O2 STK :    0</t>
  </si>
  <si>
    <t>SOFT COAL</t>
  </si>
  <si>
    <t>|SMS NEW</t>
  </si>
  <si>
    <t>! PLTCM</t>
  </si>
  <si>
    <t>|Sys/L</t>
  </si>
  <si>
    <t>TOT(IMP.)</t>
  </si>
  <si>
    <t>MIX BAL(6AM):</t>
  </si>
  <si>
    <t>| LDS SMS</t>
  </si>
  <si>
    <t>| FOUNDRY HEAT</t>
  </si>
  <si>
    <t>! BAF(U/L)</t>
  </si>
  <si>
    <t>PCC(TOT)</t>
  </si>
  <si>
    <t>MIXER 1:</t>
  </si>
  <si>
    <t>| REJECT/COLD HEAT</t>
  </si>
  <si>
    <t>! SPM-3</t>
  </si>
  <si>
    <t>|ARGON</t>
  </si>
  <si>
    <t>MCC(TOT)</t>
  </si>
  <si>
    <t>MIXER 2:</t>
  </si>
  <si>
    <t>! TLIL</t>
  </si>
  <si>
    <t>TOT(IND.)</t>
  </si>
  <si>
    <t>.</t>
  </si>
  <si>
    <t>! HDGL-3</t>
  </si>
  <si>
    <t>|&lt;-------------------------------------------------------------------------------------&gt;</t>
  </si>
  <si>
    <t>&lt;------------------------------RAW MATERIAL----------------------------------------------&gt;</t>
  </si>
  <si>
    <t>INTERMEDIATE STK (HRCF &amp; CRM):</t>
  </si>
  <si>
    <t>DCR</t>
  </si>
  <si>
    <t>CAL</t>
  </si>
  <si>
    <t>! ECL-3</t>
  </si>
  <si>
    <t>|STK</t>
  </si>
  <si>
    <t>CDI</t>
  </si>
  <si>
    <t>HRCF I</t>
  </si>
  <si>
    <t xml:space="preserve"> HRCF II</t>
  </si>
  <si>
    <t>CRM I</t>
  </si>
  <si>
    <t>CRM II</t>
  </si>
  <si>
    <t>CRM III</t>
  </si>
  <si>
    <t>__________________________________</t>
  </si>
  <si>
    <t>|S.STL.</t>
  </si>
  <si>
    <t>IO(LUMP)</t>
  </si>
  <si>
    <t xml:space="preserve"> TOTAL</t>
  </si>
  <si>
    <t>TM-I</t>
  </si>
  <si>
    <t>TM-II</t>
  </si>
  <si>
    <t>ANLG</t>
  </si>
  <si>
    <t>U.ANLG</t>
  </si>
  <si>
    <t xml:space="preserve"> SPM</t>
  </si>
  <si>
    <t>SSL</t>
  </si>
  <si>
    <t>HDGL</t>
  </si>
  <si>
    <t>GSL</t>
  </si>
  <si>
    <t>|SLAB</t>
  </si>
  <si>
    <t>IO(FINE)</t>
  </si>
  <si>
    <t>CRM-3
ANN.</t>
  </si>
  <si>
    <t>BAF I/P</t>
  </si>
  <si>
    <t>U/ANN</t>
  </si>
  <si>
    <t>PCB</t>
  </si>
  <si>
    <t>|P/IRON</t>
  </si>
  <si>
    <t>PELLET</t>
  </si>
  <si>
    <t>|POWER-</t>
  </si>
  <si>
    <t>GRID</t>
  </si>
  <si>
    <t xml:space="preserve">  FREQUENCY</t>
  </si>
  <si>
    <t>POWER</t>
  </si>
  <si>
    <t>IMPORT</t>
  </si>
  <si>
    <t xml:space="preserve">      AVG POWER GEN. &amp; CONSP.</t>
  </si>
  <si>
    <t>|BFCOKE</t>
  </si>
  <si>
    <t xml:space="preserve">L/S (SP) </t>
  </si>
  <si>
    <t>GEN(MW)</t>
  </si>
  <si>
    <t xml:space="preserve"> RANGE</t>
  </si>
  <si>
    <t>RESTRC.</t>
  </si>
  <si>
    <t>FROM DVC</t>
  </si>
  <si>
    <t>TPP</t>
  </si>
  <si>
    <t>CPP</t>
  </si>
  <si>
    <t>|SINTER</t>
  </si>
  <si>
    <t>L/S SMS.</t>
  </si>
  <si>
    <t>ENERGY
(G CAL/
TON CS)</t>
  </si>
  <si>
    <t>(NORM):-</t>
  </si>
  <si>
    <t>|ON DT</t>
  </si>
  <si>
    <t>NA</t>
  </si>
  <si>
    <t>|REVENUE FROM SALE OF BY-PRODUCTS</t>
  </si>
  <si>
    <t>D/L (SP)</t>
  </si>
  <si>
    <t>ON DATE  :</t>
  </si>
  <si>
    <t xml:space="preserve">  PLAN</t>
  </si>
  <si>
    <t xml:space="preserve">  ON DT</t>
  </si>
  <si>
    <t>D/L (SMS)</t>
  </si>
  <si>
    <t>AVG TO DT:</t>
  </si>
  <si>
    <t>|AT 6 AM</t>
  </si>
  <si>
    <t>|Rs Lac</t>
  </si>
  <si>
    <t>PART-I</t>
  </si>
  <si>
    <t>------------------------------------RAW MATERIALS----------------------------------------------</t>
  </si>
  <si>
    <t xml:space="preserve">    P R O D U C T I O N</t>
  </si>
  <si>
    <t xml:space="preserve">        DESPATCHES</t>
  </si>
  <si>
    <t>CLOSING STOCKS</t>
  </si>
  <si>
    <t>Movable stocks</t>
  </si>
  <si>
    <t>RAW MATERIALS</t>
  </si>
  <si>
    <t>ONDATE</t>
  </si>
  <si>
    <t>CUM.</t>
  </si>
  <si>
    <t>CONSUMPN.</t>
  </si>
  <si>
    <t>STOCK</t>
  </si>
  <si>
    <t xml:space="preserve"> I T E M S</t>
  </si>
  <si>
    <t>PRIME COKING COAL</t>
  </si>
  <si>
    <t>PCC</t>
  </si>
  <si>
    <t>DUGDHA</t>
  </si>
  <si>
    <t>GROSS SINTER</t>
  </si>
  <si>
    <t>MCC</t>
  </si>
  <si>
    <t>SUDAMDIH</t>
  </si>
  <si>
    <t>IMPORTED(TOT)</t>
  </si>
  <si>
    <t>BURRAGARH</t>
  </si>
  <si>
    <t>BOILER COAL</t>
  </si>
  <si>
    <t>BHOJUDIH</t>
  </si>
  <si>
    <t>SMS-I(No.OF CAST)</t>
  </si>
  <si>
    <t>IRON ORE (LUMP)</t>
  </si>
  <si>
    <t>MOONIDIH</t>
  </si>
  <si>
    <t>SMS-II(No.OF CAST)</t>
  </si>
  <si>
    <t>IRON ORE (FINES)</t>
  </si>
  <si>
    <t>CHASNALA</t>
  </si>
  <si>
    <t>S.M.S.-I (TONNES)</t>
  </si>
  <si>
    <t>LIMESTONE (BF)</t>
  </si>
  <si>
    <t>MAHUDA (PRIME)</t>
  </si>
  <si>
    <t>SMS1 CASTER TONN</t>
  </si>
  <si>
    <t>LIMESTONE (SMS)</t>
  </si>
  <si>
    <t>MADHUBAN</t>
  </si>
  <si>
    <t>CCD SALB</t>
  </si>
  <si>
    <t>DOLOMITE (BF)</t>
  </si>
  <si>
    <t>JAMADOBA/ BLTD</t>
  </si>
  <si>
    <t>DOLOMITE (SMS)</t>
  </si>
  <si>
    <t>MEDIUM COKING COAL</t>
  </si>
  <si>
    <t>INGOTS ROLLED</t>
  </si>
  <si>
    <t>(D) SOURCEWISE RECEIPT OF IRON ORE</t>
  </si>
  <si>
    <t>RAJRAPPA</t>
  </si>
  <si>
    <t>SLAB MADE</t>
  </si>
  <si>
    <t xml:space="preserve">       LUMPS</t>
  </si>
  <si>
    <t xml:space="preserve">         FINES</t>
  </si>
  <si>
    <t>KEDLA</t>
  </si>
  <si>
    <t>SALEABLE STEEL</t>
  </si>
  <si>
    <t>SOURCE</t>
  </si>
  <si>
    <t>ON Dt.</t>
  </si>
  <si>
    <t>DAHIBARI</t>
  </si>
  <si>
    <t>SEMIS</t>
  </si>
  <si>
    <t>KRBU</t>
  </si>
  <si>
    <t>SWANG</t>
  </si>
  <si>
    <t>HR COILS (C/S)</t>
  </si>
  <si>
    <t>MBRU</t>
  </si>
  <si>
    <t>KATHARA</t>
  </si>
  <si>
    <t>BYX</t>
  </si>
  <si>
    <t>GUA</t>
  </si>
  <si>
    <t>IMPORTED COKING COAL</t>
  </si>
  <si>
    <t>CR COIL</t>
  </si>
  <si>
    <t>MANOHARPUR</t>
  </si>
  <si>
    <t xml:space="preserve">AUS(H) / GNLY (A/H) </t>
  </si>
  <si>
    <t>ROXY</t>
  </si>
  <si>
    <t>COBBLE PLATE</t>
  </si>
  <si>
    <t>TALDIH</t>
  </si>
  <si>
    <t xml:space="preserve">USA SOFT COAL </t>
  </si>
  <si>
    <t>BARSUA</t>
  </si>
  <si>
    <t xml:space="preserve">AUS SOFT COAL </t>
  </si>
  <si>
    <t>OTHERS</t>
  </si>
  <si>
    <t xml:space="preserve">RUSSIAN SOFT COAL </t>
  </si>
  <si>
    <t>HR COIL(TOTAL)</t>
  </si>
  <si>
    <t>(D) SOURCEWISE RECEIPT OF LIME STONE (BF+SMS Gr.)</t>
  </si>
  <si>
    <t>LVHR/pdn</t>
  </si>
  <si>
    <t>CR COIL(TOTAL)</t>
  </si>
  <si>
    <t xml:space="preserve"> LIME STONE BF Gr.</t>
  </si>
  <si>
    <t>LIME STONE SMS Gr.</t>
  </si>
  <si>
    <t>INDONESIA TUHUP</t>
  </si>
  <si>
    <t>ON DATE</t>
  </si>
  <si>
    <t>CANADIAN HARD TECH</t>
  </si>
  <si>
    <t>G.SLAG(CAST HOUSE)</t>
  </si>
  <si>
    <t>NANDINI</t>
  </si>
  <si>
    <t xml:space="preserve">KESTREL AUS SOFT </t>
  </si>
  <si>
    <t>GALVANISED COIL</t>
  </si>
  <si>
    <t>GOPALPUR</t>
  </si>
  <si>
    <t>CDI Coal Stock</t>
  </si>
  <si>
    <t>TANDEM MILL-1</t>
  </si>
  <si>
    <t>KHANABANJARI</t>
  </si>
  <si>
    <t>SOURCEWISE RECEIPT OF DOLO(BF+SMS)</t>
  </si>
  <si>
    <t>TANDEM MILL-2</t>
  </si>
  <si>
    <t>IMP</t>
  </si>
  <si>
    <t>DOLO(BF GR.)</t>
  </si>
  <si>
    <t>PLTCM</t>
  </si>
  <si>
    <t>JAISALMER</t>
  </si>
  <si>
    <t>BHAWANATHPUR</t>
  </si>
  <si>
    <t>BAF U/L</t>
  </si>
  <si>
    <t>BIRMITRAPUR</t>
  </si>
  <si>
    <t>SPM CR COIL-3</t>
  </si>
  <si>
    <t>BHUTAN</t>
  </si>
  <si>
    <t>BYL</t>
  </si>
  <si>
    <t>HIRRI</t>
  </si>
  <si>
    <t>SMS-1</t>
  </si>
  <si>
    <t>Con.-B</t>
  </si>
  <si>
    <t>Con-D</t>
  </si>
  <si>
    <t>Con-E</t>
  </si>
  <si>
    <t>Total</t>
  </si>
  <si>
    <t>BARADWAR</t>
  </si>
  <si>
    <t xml:space="preserve"> (C) COKE OVENS:</t>
  </si>
  <si>
    <t xml:space="preserve">   BATT-1</t>
  </si>
  <si>
    <t xml:space="preserve">   BATT-2</t>
  </si>
  <si>
    <t xml:space="preserve">   BATT-3</t>
  </si>
  <si>
    <t xml:space="preserve">   BATT-4</t>
  </si>
  <si>
    <t xml:space="preserve">   BATT-5</t>
  </si>
  <si>
    <t>BATT-6</t>
  </si>
  <si>
    <t xml:space="preserve">   BATT-7</t>
  </si>
  <si>
    <t xml:space="preserve">   BATT-8</t>
  </si>
  <si>
    <t>On date</t>
  </si>
  <si>
    <t>DOLO(SMS GR)</t>
  </si>
  <si>
    <t xml:space="preserve"> OVENS AVAILABILITY:</t>
  </si>
  <si>
    <t>Cum</t>
  </si>
  <si>
    <t>BHU</t>
  </si>
  <si>
    <t xml:space="preserve"> BATT. OVEN PUSHING:</t>
  </si>
  <si>
    <t>Con.-1</t>
  </si>
  <si>
    <t>Con-2</t>
  </si>
  <si>
    <t>BYL/PSBD</t>
  </si>
  <si>
    <t>(B) BLAST FURNACE:</t>
  </si>
  <si>
    <t>PRODUCTION</t>
  </si>
  <si>
    <t>Cum.</t>
  </si>
  <si>
    <t>LAST</t>
  </si>
  <si>
    <t xml:space="preserve">     C A S T S</t>
  </si>
  <si>
    <t>CDI RATE</t>
  </si>
  <si>
    <t>COKE RATE</t>
  </si>
  <si>
    <t xml:space="preserve">HOT BLAST TEMP oC   </t>
  </si>
  <si>
    <t>%SINTER</t>
  </si>
  <si>
    <t>CAST HOUSE GRN SLAG</t>
  </si>
  <si>
    <t>Si</t>
  </si>
  <si>
    <t>S</t>
  </si>
  <si>
    <t>NOT DRY</t>
  </si>
  <si>
    <t>TILL DATE</t>
  </si>
  <si>
    <t>On Date</t>
  </si>
  <si>
    <t>Till Date</t>
  </si>
  <si>
    <t xml:space="preserve">     PROD</t>
  </si>
  <si>
    <t>Special Steel</t>
  </si>
  <si>
    <t>B.F.-1</t>
  </si>
  <si>
    <t xml:space="preserve">     DESP</t>
  </si>
  <si>
    <t>B.F.-2</t>
  </si>
  <si>
    <t>B.F.-3</t>
  </si>
  <si>
    <t>B.F.-4</t>
  </si>
  <si>
    <t>CDI CONSUMPTION</t>
  </si>
  <si>
    <t xml:space="preserve">           </t>
  </si>
  <si>
    <t>B.F.-5</t>
  </si>
  <si>
    <t>LADLE IN CIRCULATION</t>
  </si>
  <si>
    <t>METAL</t>
  </si>
  <si>
    <t>(E) COAL RECEIPTS</t>
  </si>
  <si>
    <t>T OVER</t>
  </si>
  <si>
    <t>TIPPLING</t>
  </si>
  <si>
    <t>CL BAL.</t>
  </si>
  <si>
    <t>EX. YD</t>
  </si>
  <si>
    <t>UNIT</t>
  </si>
  <si>
    <t xml:space="preserve">    NORM</t>
  </si>
  <si>
    <t xml:space="preserve">   ON DT</t>
  </si>
  <si>
    <t xml:space="preserve">   CUMM</t>
  </si>
  <si>
    <t>Secondary Dispatch from</t>
  </si>
  <si>
    <t>SLAG</t>
  </si>
  <si>
    <t>WASHED COAL</t>
  </si>
  <si>
    <t>Load to PCM</t>
  </si>
  <si>
    <t>IMPORTED COAL</t>
  </si>
  <si>
    <t>%</t>
  </si>
  <si>
    <t>IMP. COAL</t>
  </si>
  <si>
    <t>Kg./THM</t>
  </si>
  <si>
    <t>SSD</t>
  </si>
  <si>
    <t>WAGON POSITION AT 0600 Hrs.</t>
  </si>
  <si>
    <t>RECEIPT</t>
  </si>
  <si>
    <t>TIPPLED TRUCKS</t>
  </si>
  <si>
    <t>BALANCE (SWS)</t>
  </si>
  <si>
    <t>BALANCE (EX.YD)</t>
  </si>
  <si>
    <t>Heats Made</t>
  </si>
  <si>
    <t>Store</t>
  </si>
  <si>
    <t>FUEL RATE</t>
  </si>
  <si>
    <t>Ingots Made</t>
  </si>
  <si>
    <t>O/ALL ENERGY CONSP.</t>
  </si>
  <si>
    <t>(G.Cal/t)</t>
  </si>
  <si>
    <t>Ingot rolled</t>
  </si>
  <si>
    <t xml:space="preserve">  SMS1 (GMI)</t>
  </si>
  <si>
    <t>KG/TCS</t>
  </si>
  <si>
    <t xml:space="preserve">Slab made </t>
  </si>
  <si>
    <t>MIDDLING</t>
  </si>
  <si>
    <t xml:space="preserve">Mixer Balance </t>
  </si>
  <si>
    <t>Mixer-1</t>
  </si>
  <si>
    <t>Mixer-2</t>
  </si>
  <si>
    <t xml:space="preserve">  SMS2 (GMI)</t>
  </si>
  <si>
    <t>Slab transfer</t>
  </si>
  <si>
    <t>BSP SLABS(BFR)</t>
  </si>
  <si>
    <t>CCD slab made</t>
  </si>
  <si>
    <t>CO GAS YIELD</t>
  </si>
  <si>
    <t xml:space="preserve">  BF PRODCTIVTY</t>
  </si>
  <si>
    <t>CC slab transfer</t>
  </si>
  <si>
    <t>Order &amp; Dispatch</t>
  </si>
  <si>
    <t xml:space="preserve">Sinter In Burden </t>
  </si>
  <si>
    <t>Slab Rolled</t>
  </si>
  <si>
    <t>Item</t>
  </si>
  <si>
    <t>Direct</t>
  </si>
  <si>
    <t>Stock yard</t>
  </si>
  <si>
    <t>Export</t>
  </si>
  <si>
    <t>Stock</t>
  </si>
  <si>
    <t xml:space="preserve"> </t>
  </si>
  <si>
    <t>HRC (A+B+C)</t>
  </si>
  <si>
    <t>Order</t>
  </si>
  <si>
    <t>on date</t>
  </si>
  <si>
    <t>Actual</t>
  </si>
  <si>
    <t>Sal. Steel</t>
  </si>
  <si>
    <t>Thick Plate</t>
  </si>
  <si>
    <t>Slab</t>
  </si>
  <si>
    <t>Revenue from Sale of By prodcuts (Rs Lakh)</t>
  </si>
  <si>
    <t>Ingot</t>
  </si>
  <si>
    <t>BAF (U/L)</t>
  </si>
  <si>
    <t>Plan</t>
  </si>
  <si>
    <t>Pig Iron</t>
  </si>
  <si>
    <t>SPM-3</t>
  </si>
  <si>
    <t>CRC-1,2</t>
  </si>
  <si>
    <t>Coke</t>
  </si>
  <si>
    <t>CRC-3</t>
  </si>
  <si>
    <t>Sinter</t>
  </si>
  <si>
    <t>HDGL-3</t>
  </si>
  <si>
    <t xml:space="preserve">CR Sheet </t>
  </si>
  <si>
    <t xml:space="preserve">Intermediate stock </t>
  </si>
  <si>
    <t>HRCF-1</t>
  </si>
  <si>
    <t>HRCF-2</t>
  </si>
  <si>
    <t>CRM-1</t>
  </si>
  <si>
    <t>CRM-2</t>
  </si>
  <si>
    <t>GP-3</t>
  </si>
  <si>
    <t>TM-1</t>
  </si>
  <si>
    <t>TM-2</t>
  </si>
  <si>
    <t>BAF</t>
  </si>
  <si>
    <t xml:space="preserve">Total </t>
  </si>
  <si>
    <t>Cold</t>
  </si>
  <si>
    <t>Slab.</t>
  </si>
  <si>
    <t>ECL</t>
  </si>
  <si>
    <t>Anlg.</t>
  </si>
  <si>
    <t>U. Anlg.</t>
  </si>
  <si>
    <t>Techno Parameters</t>
  </si>
  <si>
    <t>SPM</t>
  </si>
  <si>
    <t>Coke Oven</t>
  </si>
  <si>
    <t>WM</t>
  </si>
  <si>
    <t>Ash</t>
  </si>
  <si>
    <t>+80 mm</t>
  </si>
  <si>
    <t xml:space="preserve">Daily </t>
  </si>
  <si>
    <t>Average</t>
  </si>
  <si>
    <t xml:space="preserve">Oxygen Plant </t>
  </si>
  <si>
    <t>Ctar</t>
  </si>
  <si>
    <t>CV</t>
  </si>
  <si>
    <t>Consumption</t>
  </si>
  <si>
    <t>Cumm</t>
  </si>
  <si>
    <t>Generation</t>
  </si>
  <si>
    <t>Major Delays</t>
  </si>
  <si>
    <t>Sinter Quality</t>
  </si>
  <si>
    <t>Total Fe</t>
  </si>
  <si>
    <t>-5 mm</t>
  </si>
  <si>
    <t>DR. Ind.</t>
  </si>
  <si>
    <t>CCR Ind.</t>
  </si>
  <si>
    <t>Fce. Ind</t>
  </si>
  <si>
    <t>B</t>
  </si>
  <si>
    <t xml:space="preserve">ASU-1 </t>
  </si>
  <si>
    <t>BOO PL</t>
  </si>
  <si>
    <t>CCS-2</t>
  </si>
  <si>
    <t>BF</t>
  </si>
  <si>
    <t>ASU-3</t>
  </si>
  <si>
    <t>F. Oil</t>
  </si>
  <si>
    <t>PP/Blr</t>
  </si>
  <si>
    <t>RMP</t>
  </si>
  <si>
    <t>CBM</t>
  </si>
  <si>
    <t>Prop.</t>
  </si>
  <si>
    <t>Al2O3</t>
  </si>
  <si>
    <t>A</t>
  </si>
  <si>
    <t>AUTO</t>
  </si>
  <si>
    <t>ASU-4</t>
  </si>
  <si>
    <t>Coal Ash</t>
  </si>
  <si>
    <t>Sys Loss</t>
  </si>
  <si>
    <t>ASU-5</t>
  </si>
  <si>
    <t xml:space="preserve">SP Production   : </t>
  </si>
  <si>
    <t>A SHIFT</t>
  </si>
  <si>
    <t>B SHIFT</t>
  </si>
  <si>
    <t>C SHIFT</t>
  </si>
  <si>
    <t>DAY TOTAL</t>
  </si>
  <si>
    <t>S/F</t>
  </si>
  <si>
    <t>MC1</t>
  </si>
  <si>
    <t>Vent</t>
  </si>
  <si>
    <t>LOX RECPT</t>
  </si>
  <si>
    <t>MC2</t>
  </si>
  <si>
    <t>SMS(NEW)</t>
  </si>
  <si>
    <t>LOX CONSP</t>
  </si>
  <si>
    <t>MC3</t>
  </si>
  <si>
    <t>CCS(NEW)</t>
  </si>
  <si>
    <t xml:space="preserve">   INGOT</t>
  </si>
  <si>
    <t>HM</t>
  </si>
  <si>
    <t>SCRAP</t>
  </si>
  <si>
    <t>PELLET STOCK</t>
  </si>
  <si>
    <t>P/IRON</t>
  </si>
  <si>
    <t xml:space="preserve"> TMBP</t>
  </si>
  <si>
    <t>SMSN</t>
  </si>
  <si>
    <t>MIDDLING STOCK</t>
  </si>
  <si>
    <t>SMS2</t>
  </si>
  <si>
    <t>Max</t>
  </si>
  <si>
    <t>Hot Metal</t>
  </si>
  <si>
    <t xml:space="preserve"> BF-I</t>
  </si>
  <si>
    <t xml:space="preserve"> BF-II</t>
  </si>
  <si>
    <t xml:space="preserve"> BF-III</t>
  </si>
  <si>
    <t xml:space="preserve"> BF-IV</t>
  </si>
  <si>
    <t xml:space="preserve"> BF-V</t>
  </si>
  <si>
    <t>No. of charges</t>
  </si>
  <si>
    <t>Consumption:</t>
  </si>
  <si>
    <t>Iron Ore</t>
  </si>
  <si>
    <t>Pellet</t>
  </si>
  <si>
    <t>BF Coke</t>
  </si>
  <si>
    <t>Nut Coke</t>
  </si>
  <si>
    <t xml:space="preserve">BF Productivty </t>
  </si>
  <si>
    <t>OVERALL</t>
  </si>
  <si>
    <t>No. Of Cast</t>
  </si>
  <si>
    <t>Not Dry Cast</t>
  </si>
  <si>
    <r>
      <t>HBT(</t>
    </r>
    <r>
      <rPr>
        <b/>
        <vertAlign val="superscript"/>
        <sz val="10"/>
        <rFont val="Arial"/>
        <family val="2"/>
      </rPr>
      <t>O</t>
    </r>
    <r>
      <rPr>
        <b/>
        <sz val="10"/>
        <rFont val="Arial"/>
        <family val="2"/>
      </rPr>
      <t xml:space="preserve">C )           </t>
    </r>
  </si>
  <si>
    <t>Coke Rate</t>
  </si>
  <si>
    <t>CDI Rate</t>
  </si>
  <si>
    <t>Nut Coke Rate</t>
  </si>
  <si>
    <t>Fuel Rate</t>
  </si>
  <si>
    <t>Oxygen Enrichment</t>
  </si>
  <si>
    <t>Slag Rate</t>
  </si>
  <si>
    <t>% Sinter in burden</t>
  </si>
  <si>
    <t>% Pellet in burden</t>
  </si>
  <si>
    <t>% Lump in burden</t>
  </si>
  <si>
    <t>|SMS-2 CON</t>
  </si>
  <si>
    <t>PCI for CHP</t>
  </si>
  <si>
    <t>CDI for BF</t>
  </si>
  <si>
    <t>&lt;-----T/MET INPUT-----&gt;</t>
  </si>
  <si>
    <t>MIN</t>
  </si>
  <si>
    <t>TPP+CPP</t>
  </si>
  <si>
    <t>2026-27</t>
  </si>
  <si>
    <t>31/03/2026</t>
  </si>
  <si>
    <t xml:space="preserve">| IS 11513 CR2 D </t>
  </si>
  <si>
    <t>30/04/26</t>
  </si>
  <si>
    <t>COKERATE(NORM:420)</t>
  </si>
  <si>
    <t>`</t>
  </si>
  <si>
    <t>422</t>
  </si>
  <si>
    <t>SP: M/C-3 Exh-5 U/Project (04:00 hrs)</t>
  </si>
  <si>
    <t xml:space="preserve"> 411/428</t>
  </si>
  <si>
    <t>428</t>
  </si>
  <si>
    <t>438</t>
  </si>
  <si>
    <t>SMSN:Conv-D U/CR from 05.05.2026 @ 18:30 hrs - 31.05.2026 @14:00 hrs .LMB (13:00 hrs)</t>
  </si>
  <si>
    <t xml:space="preserve">HSM : RR2 vent in 2nd pass (00:25 hrs) , Bar head stopped in F7 (00:25 hrs) </t>
  </si>
  <si>
    <t xml:space="preserve">CRMIII:PLTCM : Tail dragged out in Briddle-1 (01:35 hrs) , Pickling section not ready (00:55 hrs) ,SPM3: NCM (02:00 hrs) </t>
  </si>
  <si>
    <r>
      <t>T/M</t>
    </r>
    <r>
      <rPr>
        <vertAlign val="superscript"/>
        <sz val="12"/>
        <rFont val="Courier New"/>
        <family val="3"/>
      </rPr>
      <t>3</t>
    </r>
    <r>
      <rPr>
        <sz val="12"/>
        <rFont val="Courier New"/>
        <family val="3"/>
      </rPr>
      <t>/DAY</t>
    </r>
  </si>
  <si>
    <t>1/0/0/0/1</t>
  </si>
  <si>
    <t>113/59/0/92/99/87</t>
  </si>
  <si>
    <t>102/115/0/92/89/100</t>
  </si>
  <si>
    <t>16+25</t>
  </si>
  <si>
    <t>BF-1 183</t>
  </si>
  <si>
    <t>BF-2 199</t>
  </si>
  <si>
    <t>BF-4 186</t>
  </si>
  <si>
    <t>BF-5 206</t>
  </si>
  <si>
    <t>TOT 774</t>
  </si>
  <si>
    <t xml:space="preserve"> 411/422</t>
  </si>
  <si>
    <t xml:space="preserve"> 405/425</t>
  </si>
  <si>
    <t xml:space="preserve"> 418/438</t>
  </si>
  <si>
    <t>1.28/1.31/0/1.3/1.3/1.3</t>
  </si>
  <si>
    <t>425</t>
  </si>
  <si>
    <r>
      <t>AL</t>
    </r>
    <r>
      <rPr>
        <b/>
        <vertAlign val="subscript"/>
        <sz val="16"/>
        <rFont val="Verdana"/>
        <family val="2"/>
      </rPr>
      <t>2</t>
    </r>
    <r>
      <rPr>
        <b/>
        <sz val="16"/>
        <rFont val="Verdana"/>
        <family val="2"/>
      </rPr>
      <t>O</t>
    </r>
    <r>
      <rPr>
        <b/>
        <vertAlign val="subscript"/>
        <sz val="16"/>
        <rFont val="Verdana"/>
        <family val="2"/>
      </rPr>
      <t>3</t>
    </r>
  </si>
</sst>
</file>

<file path=xl/styles.xml><?xml version="1.0" encoding="utf-8"?>
<styleSheet xmlns="http://schemas.openxmlformats.org/spreadsheetml/2006/main">
  <numFmts count="7">
    <numFmt numFmtId="164" formatCode="0.0"/>
    <numFmt numFmtId="165" formatCode="0.000"/>
    <numFmt numFmtId="166" formatCode="_ * #,##0.00_ ;_ * \-#,##0.00_ ;_ * &quot;-&quot;??_ ;_ @_ "/>
    <numFmt numFmtId="167" formatCode="dd\/mm\/yyyy"/>
    <numFmt numFmtId="168" formatCode="_(* #,##0_);_(* \(#,##0\);_(* &quot;-&quot;??_);_(@_)"/>
    <numFmt numFmtId="169" formatCode="[hh]:mm"/>
    <numFmt numFmtId="170" formatCode="[$-14009]d/m/yy;@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Verdana"/>
      <family val="2"/>
    </font>
    <font>
      <b/>
      <sz val="16"/>
      <name val="Verdana"/>
      <family val="2"/>
    </font>
    <font>
      <b/>
      <sz val="13"/>
      <name val="Verdana"/>
      <family val="2"/>
    </font>
    <font>
      <b/>
      <sz val="16"/>
      <name val="Cambria"/>
      <family val="1"/>
      <scheme val="major"/>
    </font>
    <font>
      <b/>
      <sz val="12"/>
      <name val="Verdana"/>
      <family val="2"/>
    </font>
    <font>
      <b/>
      <sz val="18"/>
      <name val="Verdana"/>
      <family val="2"/>
    </font>
    <font>
      <b/>
      <sz val="15"/>
      <name val="Verdana"/>
      <family val="2"/>
    </font>
    <font>
      <b/>
      <sz val="15.5"/>
      <name val="Verdana"/>
      <family val="2"/>
    </font>
    <font>
      <sz val="18"/>
      <name val="Verdana"/>
      <family val="2"/>
    </font>
    <font>
      <b/>
      <sz val="11"/>
      <name val="Verdana"/>
      <family val="2"/>
    </font>
    <font>
      <b/>
      <sz val="14"/>
      <name val="Verdana"/>
      <family val="2"/>
    </font>
    <font>
      <sz val="16"/>
      <name val="Cambria"/>
      <family val="1"/>
      <scheme val="major"/>
    </font>
    <font>
      <b/>
      <sz val="11"/>
      <name val="Cambria"/>
      <family val="1"/>
      <scheme val="major"/>
    </font>
    <font>
      <sz val="18"/>
      <name val="Calibri"/>
      <family val="2"/>
      <scheme val="minor"/>
    </font>
    <font>
      <b/>
      <u/>
      <sz val="16"/>
      <name val="Verdana"/>
      <family val="2"/>
    </font>
    <font>
      <b/>
      <sz val="14"/>
      <name val="Cambria"/>
      <family val="1"/>
      <scheme val="major"/>
    </font>
    <font>
      <b/>
      <sz val="16.5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Courier New"/>
      <family val="3"/>
    </font>
    <font>
      <sz val="12"/>
      <name val="Courier New"/>
      <family val="3"/>
    </font>
    <font>
      <b/>
      <sz val="11"/>
      <name val="Courier New"/>
      <family val="3"/>
    </font>
    <font>
      <sz val="11"/>
      <name val="Verdana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1"/>
      <name val="Arial"/>
      <family val="2"/>
    </font>
    <font>
      <b/>
      <sz val="14"/>
      <name val="Calibri"/>
      <family val="2"/>
      <scheme val="minor"/>
    </font>
    <font>
      <b/>
      <u/>
      <sz val="10"/>
      <name val="Arial"/>
      <family val="2"/>
    </font>
    <font>
      <b/>
      <vertAlign val="superscript"/>
      <sz val="10"/>
      <name val="Arial"/>
      <family val="2"/>
    </font>
    <font>
      <b/>
      <sz val="10"/>
      <name val="Verdana"/>
      <family val="2"/>
    </font>
    <font>
      <sz val="14"/>
      <name val="Verdana"/>
      <family val="2"/>
    </font>
    <font>
      <sz val="12"/>
      <color theme="0" tint="-0.34998626667073579"/>
      <name val="Courier New"/>
      <family val="3"/>
    </font>
    <font>
      <sz val="16"/>
      <color theme="1"/>
      <name val="Calibri"/>
      <family val="2"/>
      <scheme val="minor"/>
    </font>
    <font>
      <sz val="12"/>
      <color rgb="FFFF0000"/>
      <name val="Courier New"/>
      <family val="3"/>
    </font>
    <font>
      <b/>
      <sz val="12"/>
      <color rgb="FFFF0000"/>
      <name val="Courier New"/>
      <family val="3"/>
    </font>
    <font>
      <sz val="11"/>
      <color rgb="FFFF0000"/>
      <name val="Verdana"/>
      <family val="2"/>
    </font>
    <font>
      <b/>
      <sz val="14"/>
      <color theme="1"/>
      <name val="Courier New"/>
      <family val="3"/>
    </font>
    <font>
      <b/>
      <sz val="11"/>
      <color theme="1"/>
      <name val="Courier New"/>
      <family val="3"/>
    </font>
    <font>
      <vertAlign val="superscript"/>
      <sz val="12"/>
      <name val="Courier New"/>
      <family val="3"/>
    </font>
    <font>
      <b/>
      <sz val="12"/>
      <color theme="1"/>
      <name val="Courier New"/>
      <family val="3"/>
    </font>
    <font>
      <b/>
      <sz val="10"/>
      <color theme="1"/>
      <name val="Courier New"/>
      <family val="3"/>
    </font>
    <font>
      <sz val="12"/>
      <color theme="1"/>
      <name val="Courier New"/>
      <family val="3"/>
    </font>
    <font>
      <b/>
      <sz val="16"/>
      <color theme="1"/>
      <name val="Courier New"/>
      <family val="3"/>
    </font>
    <font>
      <b/>
      <sz val="9"/>
      <color theme="1"/>
      <name val="Courier New"/>
      <family val="3"/>
    </font>
    <font>
      <b/>
      <vertAlign val="subscript"/>
      <sz val="16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1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ashDotDot">
        <color indexed="64"/>
      </right>
      <top style="dotted">
        <color indexed="64"/>
      </top>
      <bottom/>
      <diagonal/>
    </border>
    <border>
      <left/>
      <right style="dashDot">
        <color indexed="64"/>
      </right>
      <top style="dotted">
        <color indexed="64"/>
      </top>
      <bottom/>
      <diagonal/>
    </border>
    <border>
      <left style="medium">
        <color indexed="64"/>
      </left>
      <right style="dashDot">
        <color indexed="64"/>
      </right>
      <top style="dotted">
        <color indexed="64"/>
      </top>
      <bottom/>
      <diagonal/>
    </border>
    <border>
      <left style="medium">
        <color indexed="64"/>
      </left>
      <right style="dashDotDot">
        <color indexed="64"/>
      </right>
      <top/>
      <bottom/>
      <diagonal/>
    </border>
    <border>
      <left/>
      <right style="dashDot">
        <color indexed="64"/>
      </right>
      <top/>
      <bottom/>
      <diagonal/>
    </border>
    <border>
      <left style="medium">
        <color indexed="64"/>
      </left>
      <right style="dashDot">
        <color indexed="64"/>
      </right>
      <top/>
      <bottom/>
      <diagonal/>
    </border>
    <border>
      <left style="medium">
        <color indexed="64"/>
      </left>
      <right style="dashDot">
        <color indexed="64"/>
      </right>
      <top/>
      <bottom style="dotted">
        <color indexed="64"/>
      </bottom>
      <diagonal/>
    </border>
    <border>
      <left/>
      <right style="dashDot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ashDotDot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dashDotDot">
        <color indexed="64"/>
      </right>
      <top/>
      <bottom style="medium">
        <color indexed="64"/>
      </bottom>
      <diagonal/>
    </border>
    <border>
      <left style="medium">
        <color indexed="64"/>
      </left>
      <right style="dashDotDot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dashDot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dashDot">
        <color indexed="64"/>
      </right>
      <top/>
      <bottom style="medium">
        <color indexed="64"/>
      </bottom>
      <diagonal/>
    </border>
    <border>
      <left style="thin">
        <color indexed="64"/>
      </left>
      <right style="dashDot">
        <color indexed="64"/>
      </right>
      <top/>
      <bottom style="hair">
        <color indexed="64"/>
      </bottom>
      <diagonal/>
    </border>
    <border>
      <left style="dashDot">
        <color indexed="64"/>
      </left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ashDot">
        <color indexed="64"/>
      </right>
      <top style="hair">
        <color indexed="64"/>
      </top>
      <bottom style="hair">
        <color indexed="64"/>
      </bottom>
      <diagonal/>
    </border>
    <border>
      <left style="dashDot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Dot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6" fontId="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169" fontId="24" fillId="0" borderId="0">
      <alignment horizontal="center" vertical="center"/>
    </xf>
    <xf numFmtId="0" fontId="22" fillId="0" borderId="0"/>
  </cellStyleXfs>
  <cellXfs count="526">
    <xf numFmtId="0" fontId="0" fillId="0" borderId="0" xfId="0"/>
    <xf numFmtId="0" fontId="2" fillId="0" borderId="0" xfId="0" applyFont="1" applyBorder="1" applyAlignment="1" applyProtection="1">
      <alignment horizontal="center"/>
    </xf>
    <xf numFmtId="14" fontId="2" fillId="0" borderId="0" xfId="0" applyNumberFormat="1" applyFont="1" applyBorder="1" applyAlignment="1" applyProtection="1">
      <alignment shrinkToFit="1"/>
    </xf>
    <xf numFmtId="1" fontId="2" fillId="0" borderId="0" xfId="0" applyNumberFormat="1" applyFont="1" applyBorder="1" applyAlignment="1" applyProtection="1">
      <alignment shrinkToFit="1"/>
    </xf>
    <xf numFmtId="14" fontId="3" fillId="0" borderId="0" xfId="0" applyNumberFormat="1" applyFont="1" applyBorder="1" applyAlignment="1" applyProtection="1">
      <alignment shrinkToFit="1"/>
    </xf>
    <xf numFmtId="0" fontId="4" fillId="0" borderId="0" xfId="0" applyFont="1" applyBorder="1" applyAlignment="1" applyProtection="1">
      <alignment horizontal="center"/>
      <protection locked="0"/>
    </xf>
    <xf numFmtId="14" fontId="4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Alignment="1" applyProtection="1">
      <alignment horizontal="fill"/>
    </xf>
    <xf numFmtId="0" fontId="4" fillId="0" borderId="0" xfId="0" applyFont="1" applyBorder="1" applyAlignment="1" applyProtection="1">
      <alignment horizontal="center"/>
    </xf>
    <xf numFmtId="1" fontId="2" fillId="0" borderId="0" xfId="0" applyNumberFormat="1" applyFont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right" shrinkToFit="1"/>
    </xf>
    <xf numFmtId="1" fontId="3" fillId="0" borderId="0" xfId="0" applyNumberFormat="1" applyFont="1" applyBorder="1" applyAlignment="1" applyProtection="1">
      <alignment horizontal="center" shrinkToFit="1"/>
    </xf>
    <xf numFmtId="1" fontId="6" fillId="0" borderId="0" xfId="0" applyNumberFormat="1" applyFont="1" applyBorder="1" applyAlignment="1" applyProtection="1"/>
    <xf numFmtId="17" fontId="3" fillId="0" borderId="0" xfId="0" applyNumberFormat="1" applyFont="1" applyAlignment="1">
      <alignment horizontal="right" vertical="center"/>
    </xf>
    <xf numFmtId="1" fontId="2" fillId="0" borderId="0" xfId="0" applyNumberFormat="1" applyFont="1" applyBorder="1" applyAlignment="1" applyProtection="1">
      <alignment horizontal="center" shrinkToFit="1"/>
    </xf>
    <xf numFmtId="164" fontId="2" fillId="0" borderId="0" xfId="0" applyNumberFormat="1" applyFont="1" applyBorder="1" applyAlignment="1" applyProtection="1">
      <alignment horizontal="center"/>
    </xf>
    <xf numFmtId="1" fontId="7" fillId="0" borderId="0" xfId="0" applyNumberFormat="1" applyFont="1" applyFill="1" applyBorder="1" applyAlignment="1" applyProtection="1">
      <alignment horizontal="right"/>
    </xf>
    <xf numFmtId="1" fontId="2" fillId="0" borderId="0" xfId="0" applyNumberFormat="1" applyFont="1" applyFill="1" applyBorder="1" applyAlignment="1" applyProtection="1">
      <alignment horizontal="right"/>
    </xf>
    <xf numFmtId="1" fontId="2" fillId="0" borderId="0" xfId="0" applyNumberFormat="1" applyFont="1" applyBorder="1" applyAlignment="1" applyProtection="1">
      <alignment horizontal="right"/>
    </xf>
    <xf numFmtId="1" fontId="7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Border="1" applyAlignment="1" applyProtection="1">
      <alignment horizontal="center"/>
      <protection locked="0"/>
    </xf>
    <xf numFmtId="1" fontId="8" fillId="0" borderId="0" xfId="0" applyNumberFormat="1" applyFont="1" applyBorder="1" applyAlignment="1" applyProtection="1">
      <alignment horizontal="right"/>
    </xf>
    <xf numFmtId="1" fontId="3" fillId="0" borderId="0" xfId="0" applyNumberFormat="1" applyFont="1" applyBorder="1" applyAlignment="1" applyProtection="1">
      <alignment horizontal="right"/>
    </xf>
    <xf numFmtId="1" fontId="2" fillId="0" borderId="0" xfId="0" applyNumberFormat="1" applyFont="1" applyFill="1" applyBorder="1" applyAlignment="1" applyProtection="1">
      <alignment horizontal="center"/>
    </xf>
    <xf numFmtId="1" fontId="10" fillId="0" borderId="0" xfId="0" applyNumberFormat="1" applyFont="1" applyBorder="1" applyAlignment="1" applyProtection="1">
      <alignment horizontal="right"/>
    </xf>
    <xf numFmtId="1" fontId="11" fillId="0" borderId="0" xfId="0" applyNumberFormat="1" applyFont="1" applyBorder="1" applyAlignment="1" applyProtection="1">
      <alignment horizontal="center" wrapText="1"/>
    </xf>
    <xf numFmtId="1" fontId="3" fillId="0" borderId="0" xfId="0" applyNumberFormat="1" applyFont="1" applyBorder="1" applyAlignment="1" applyProtection="1"/>
    <xf numFmtId="1" fontId="2" fillId="0" borderId="0" xfId="0" applyNumberFormat="1" applyFont="1" applyBorder="1" applyAlignment="1" applyProtection="1"/>
    <xf numFmtId="0" fontId="2" fillId="0" borderId="0" xfId="0" applyNumberFormat="1" applyFont="1" applyBorder="1" applyAlignment="1" applyProtection="1">
      <alignment horizontal="center"/>
    </xf>
    <xf numFmtId="0" fontId="4" fillId="0" borderId="0" xfId="0" applyNumberFormat="1" applyFont="1" applyBorder="1" applyAlignment="1" applyProtection="1">
      <alignment horizontal="left"/>
    </xf>
    <xf numFmtId="1" fontId="4" fillId="0" borderId="0" xfId="0" applyNumberFormat="1" applyFont="1" applyBorder="1" applyAlignment="1" applyProtection="1">
      <alignment horizontal="left"/>
    </xf>
    <xf numFmtId="0" fontId="3" fillId="0" borderId="0" xfId="0" applyNumberFormat="1" applyFont="1" applyBorder="1" applyAlignment="1" applyProtection="1">
      <alignment horizontal="center"/>
    </xf>
    <xf numFmtId="1" fontId="12" fillId="0" borderId="0" xfId="0" applyNumberFormat="1" applyFont="1" applyBorder="1" applyAlignment="1" applyProtection="1">
      <alignment horizontal="left" vertical="center"/>
    </xf>
    <xf numFmtId="0" fontId="12" fillId="0" borderId="0" xfId="0" applyNumberFormat="1" applyFont="1" applyBorder="1" applyAlignment="1" applyProtection="1">
      <alignment horizontal="left" wrapText="1"/>
    </xf>
    <xf numFmtId="1" fontId="6" fillId="0" borderId="0" xfId="0" applyNumberFormat="1" applyFont="1" applyBorder="1" applyAlignment="1" applyProtection="1">
      <alignment horizontal="left"/>
    </xf>
    <xf numFmtId="1" fontId="12" fillId="0" borderId="0" xfId="0" applyNumberFormat="1" applyFont="1" applyFill="1" applyBorder="1" applyAlignment="1" applyProtection="1">
      <alignment horizontal="left"/>
    </xf>
    <xf numFmtId="1" fontId="5" fillId="0" borderId="0" xfId="0" applyNumberFormat="1" applyFont="1" applyFill="1" applyBorder="1" applyAlignment="1" applyProtection="1">
      <alignment horizontal="center"/>
    </xf>
    <xf numFmtId="0" fontId="11" fillId="0" borderId="0" xfId="0" applyNumberFormat="1" applyFont="1" applyBorder="1" applyAlignment="1" applyProtection="1">
      <alignment horizontal="center" vertical="center" wrapText="1"/>
    </xf>
    <xf numFmtId="2" fontId="2" fillId="0" borderId="0" xfId="0" applyNumberFormat="1" applyFont="1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right"/>
      <protection locked="0"/>
    </xf>
    <xf numFmtId="1" fontId="4" fillId="0" borderId="0" xfId="0" applyNumberFormat="1" applyFont="1" applyBorder="1" applyAlignment="1" applyProtection="1">
      <alignment horizontal="right"/>
      <protection locked="0"/>
    </xf>
    <xf numFmtId="1" fontId="3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Border="1" applyAlignment="1" applyProtection="1">
      <alignment horizontal="right"/>
    </xf>
    <xf numFmtId="0" fontId="11" fillId="0" borderId="0" xfId="0" applyNumberFormat="1" applyFont="1" applyBorder="1" applyAlignment="1" applyProtection="1">
      <alignment horizontal="left"/>
    </xf>
    <xf numFmtId="1" fontId="12" fillId="0" borderId="0" xfId="0" applyNumberFormat="1" applyFont="1" applyFill="1" applyBorder="1" applyAlignment="1" applyProtection="1">
      <alignment horizontal="left" vertical="center"/>
    </xf>
    <xf numFmtId="1" fontId="12" fillId="0" borderId="0" xfId="0" applyNumberFormat="1" applyFont="1" applyFill="1" applyBorder="1" applyAlignment="1" applyProtection="1">
      <alignment horizontal="center"/>
    </xf>
    <xf numFmtId="1" fontId="8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Border="1" applyAlignment="1" applyProtection="1">
      <alignment horizontal="left" vertical="center" wrapText="1"/>
    </xf>
    <xf numFmtId="0" fontId="4" fillId="0" borderId="0" xfId="0" applyFont="1" applyBorder="1" applyAlignment="1" applyProtection="1">
      <alignment horizontal="left"/>
      <protection locked="0"/>
    </xf>
    <xf numFmtId="1" fontId="13" fillId="0" borderId="0" xfId="0" applyNumberFormat="1" applyFont="1" applyBorder="1" applyAlignment="1" applyProtection="1">
      <alignment horizontal="center"/>
    </xf>
    <xf numFmtId="1" fontId="5" fillId="0" borderId="0" xfId="0" applyNumberFormat="1" applyFont="1" applyBorder="1" applyAlignment="1" applyProtection="1"/>
    <xf numFmtId="1" fontId="14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vertical="center"/>
    </xf>
    <xf numFmtId="1" fontId="2" fillId="0" borderId="0" xfId="0" quotePrefix="1" applyNumberFormat="1" applyFont="1" applyBorder="1" applyAlignment="1" applyProtection="1">
      <alignment horizontal="center"/>
    </xf>
    <xf numFmtId="165" fontId="2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horizontal="left"/>
    </xf>
    <xf numFmtId="2" fontId="2" fillId="0" borderId="0" xfId="0" quotePrefix="1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vertical="center"/>
      <protection locked="0"/>
    </xf>
    <xf numFmtId="1" fontId="2" fillId="0" borderId="0" xfId="0" quotePrefix="1" applyNumberFormat="1" applyFont="1" applyBorder="1" applyAlignment="1" applyProtection="1">
      <alignment horizontal="center" vertical="center"/>
    </xf>
    <xf numFmtId="2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Border="1" applyAlignment="1" applyProtection="1">
      <alignment horizontal="center" vertical="center"/>
    </xf>
    <xf numFmtId="2" fontId="2" fillId="0" borderId="0" xfId="0" applyNumberFormat="1" applyFont="1" applyBorder="1" applyAlignment="1" applyProtection="1">
      <alignment horizontal="center" vertical="center"/>
    </xf>
    <xf numFmtId="1" fontId="16" fillId="0" borderId="0" xfId="0" applyNumberFormat="1" applyFont="1" applyBorder="1" applyAlignment="1" applyProtection="1">
      <alignment vertical="center"/>
    </xf>
    <xf numFmtId="1" fontId="17" fillId="0" borderId="0" xfId="0" applyNumberFormat="1" applyFont="1" applyBorder="1" applyAlignment="1" applyProtection="1"/>
    <xf numFmtId="1" fontId="7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" fontId="7" fillId="0" borderId="0" xfId="0" applyNumberFormat="1" applyFont="1" applyBorder="1" applyAlignment="1" applyProtection="1">
      <alignment horizontal="center"/>
      <protection locked="0"/>
    </xf>
    <xf numFmtId="1" fontId="7" fillId="0" borderId="0" xfId="0" applyNumberFormat="1" applyFont="1" applyFill="1" applyBorder="1" applyAlignment="1" applyProtection="1">
      <alignment horizontal="center"/>
      <protection locked="0"/>
    </xf>
    <xf numFmtId="1" fontId="7" fillId="0" borderId="0" xfId="0" applyNumberFormat="1" applyFont="1" applyFill="1" applyBorder="1" applyAlignment="1" applyProtection="1">
      <alignment horizontal="center"/>
    </xf>
    <xf numFmtId="164" fontId="2" fillId="0" borderId="0" xfId="0" applyNumberFormat="1" applyFont="1" applyBorder="1" applyAlignment="1" applyProtection="1">
      <alignment horizontal="right"/>
    </xf>
    <xf numFmtId="2" fontId="2" fillId="0" borderId="0" xfId="0" applyNumberFormat="1" applyFont="1" applyBorder="1" applyAlignment="1" applyProtection="1"/>
    <xf numFmtId="0" fontId="2" fillId="0" borderId="0" xfId="0" applyFont="1" applyBorder="1" applyAlignment="1" applyProtection="1">
      <alignment horizontal="left"/>
    </xf>
    <xf numFmtId="1" fontId="8" fillId="0" borderId="0" xfId="0" applyNumberFormat="1" applyFont="1" applyBorder="1" applyAlignment="1" applyProtection="1">
      <alignment horizontal="left"/>
    </xf>
    <xf numFmtId="49" fontId="12" fillId="0" borderId="0" xfId="0" applyNumberFormat="1" applyFont="1" applyBorder="1" applyAlignment="1" applyProtection="1">
      <alignment horizontal="right" shrinkToFit="1"/>
    </xf>
    <xf numFmtId="1" fontId="18" fillId="0" borderId="0" xfId="0" applyNumberFormat="1" applyFont="1" applyBorder="1" applyAlignment="1" applyProtection="1">
      <alignment horizontal="right"/>
    </xf>
    <xf numFmtId="1" fontId="4" fillId="0" borderId="0" xfId="0" applyNumberFormat="1" applyFont="1" applyFill="1" applyBorder="1" applyAlignment="1" applyProtection="1">
      <alignment horizontal="center"/>
      <protection locked="0"/>
    </xf>
    <xf numFmtId="1" fontId="12" fillId="0" borderId="0" xfId="0" applyNumberFormat="1" applyFont="1" applyBorder="1" applyAlignment="1" applyProtection="1">
      <alignment horizontal="center"/>
      <protection hidden="1"/>
    </xf>
    <xf numFmtId="1" fontId="12" fillId="0" borderId="0" xfId="0" applyNumberFormat="1" applyFont="1" applyBorder="1" applyAlignment="1" applyProtection="1">
      <protection hidden="1"/>
    </xf>
    <xf numFmtId="1" fontId="2" fillId="0" borderId="0" xfId="0" applyNumberFormat="1" applyFont="1" applyBorder="1" applyAlignment="1" applyProtection="1">
      <alignment horizontal="center" vertical="center"/>
      <protection hidden="1"/>
    </xf>
    <xf numFmtId="1" fontId="12" fillId="0" borderId="0" xfId="0" applyNumberFormat="1" applyFont="1" applyBorder="1" applyAlignment="1" applyProtection="1"/>
    <xf numFmtId="0" fontId="4" fillId="0" borderId="0" xfId="0" applyFont="1" applyFill="1" applyBorder="1" applyAlignment="1" applyProtection="1">
      <alignment horizontal="center"/>
      <protection locked="0"/>
    </xf>
    <xf numFmtId="165" fontId="13" fillId="0" borderId="0" xfId="0" applyNumberFormat="1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shrinkToFit="1"/>
      <protection locked="0"/>
    </xf>
    <xf numFmtId="164" fontId="4" fillId="0" borderId="0" xfId="0" applyNumberFormat="1" applyFont="1" applyBorder="1" applyAlignment="1" applyProtection="1">
      <alignment horizontal="center"/>
      <protection locked="0"/>
    </xf>
    <xf numFmtId="168" fontId="4" fillId="0" borderId="0" xfId="0" applyNumberFormat="1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4" fillId="0" borderId="0" xfId="0" applyNumberFormat="1" applyFont="1" applyBorder="1" applyAlignment="1" applyProtection="1">
      <alignment horizontal="center"/>
      <protection locked="0"/>
    </xf>
    <xf numFmtId="1" fontId="4" fillId="0" borderId="0" xfId="0" quotePrefix="1" applyNumberFormat="1" applyFont="1" applyBorder="1" applyAlignment="1" applyProtection="1">
      <alignment horizontal="center"/>
      <protection locked="0"/>
    </xf>
    <xf numFmtId="168" fontId="4" fillId="0" borderId="0" xfId="1" applyNumberFormat="1" applyFont="1" applyBorder="1" applyAlignment="1" applyProtection="1">
      <alignment horizontal="center"/>
      <protection locked="0"/>
    </xf>
    <xf numFmtId="168" fontId="12" fillId="0" borderId="0" xfId="1" applyNumberFormat="1" applyFont="1" applyBorder="1" applyAlignment="1" applyProtection="1">
      <alignment horizontal="center"/>
      <protection locked="0"/>
    </xf>
    <xf numFmtId="167" fontId="25" fillId="0" borderId="1" xfId="5" applyNumberFormat="1" applyFont="1" applyBorder="1" applyAlignment="1"/>
    <xf numFmtId="0" fontId="26" fillId="0" borderId="2" xfId="5" applyFont="1" applyBorder="1" applyAlignment="1">
      <alignment horizontal="center"/>
    </xf>
    <xf numFmtId="1" fontId="25" fillId="0" borderId="2" xfId="5" applyNumberFormat="1" applyFont="1" applyBorder="1" applyAlignment="1">
      <alignment horizontal="center"/>
    </xf>
    <xf numFmtId="1" fontId="26" fillId="2" borderId="4" xfId="5" applyNumberFormat="1" applyFont="1" applyFill="1" applyBorder="1" applyAlignment="1">
      <alignment horizontal="left"/>
    </xf>
    <xf numFmtId="0" fontId="26" fillId="0" borderId="8" xfId="0" applyFont="1" applyBorder="1"/>
    <xf numFmtId="1" fontId="25" fillId="2" borderId="5" xfId="5" applyNumberFormat="1" applyFont="1" applyFill="1" applyBorder="1" applyAlignment="1">
      <alignment horizontal="left"/>
    </xf>
    <xf numFmtId="1" fontId="25" fillId="2" borderId="9" xfId="5" applyNumberFormat="1" applyFont="1" applyFill="1" applyBorder="1" applyAlignment="1">
      <alignment horizontal="center"/>
    </xf>
    <xf numFmtId="1" fontId="25" fillId="2" borderId="10" xfId="5" applyNumberFormat="1" applyFont="1" applyFill="1" applyBorder="1" applyAlignment="1">
      <alignment horizontal="center"/>
    </xf>
    <xf numFmtId="1" fontId="25" fillId="2" borderId="11" xfId="5" applyNumberFormat="1" applyFont="1" applyFill="1" applyBorder="1" applyAlignment="1">
      <alignment horizontal="center"/>
    </xf>
    <xf numFmtId="1" fontId="25" fillId="2" borderId="12" xfId="5" applyNumberFormat="1" applyFont="1" applyFill="1" applyBorder="1" applyAlignment="1">
      <alignment horizontal="left"/>
    </xf>
    <xf numFmtId="1" fontId="25" fillId="2" borderId="14" xfId="5" applyNumberFormat="1" applyFont="1" applyFill="1" applyBorder="1" applyAlignment="1">
      <alignment horizontal="center"/>
    </xf>
    <xf numFmtId="0" fontId="26" fillId="0" borderId="15" xfId="0" applyFont="1" applyBorder="1"/>
    <xf numFmtId="1" fontId="27" fillId="3" borderId="17" xfId="5" applyNumberFormat="1" applyFont="1" applyFill="1" applyBorder="1" applyAlignment="1">
      <alignment horizontal="left"/>
    </xf>
    <xf numFmtId="1" fontId="26" fillId="3" borderId="0" xfId="5" applyNumberFormat="1" applyFont="1" applyFill="1" applyBorder="1" applyAlignment="1">
      <alignment horizontal="center"/>
    </xf>
    <xf numFmtId="1" fontId="26" fillId="4" borderId="0" xfId="5" applyNumberFormat="1" applyFont="1" applyFill="1" applyBorder="1" applyAlignment="1">
      <alignment horizontal="center"/>
    </xf>
    <xf numFmtId="1" fontId="26" fillId="3" borderId="15" xfId="5" applyNumberFormat="1" applyFont="1" applyFill="1" applyBorder="1" applyAlignment="1">
      <alignment horizontal="center"/>
    </xf>
    <xf numFmtId="1" fontId="27" fillId="0" borderId="18" xfId="5" applyNumberFormat="1" applyFont="1" applyBorder="1" applyAlignment="1">
      <alignment horizontal="left"/>
    </xf>
    <xf numFmtId="1" fontId="26" fillId="0" borderId="0" xfId="5" applyNumberFormat="1" applyFont="1" applyBorder="1" applyAlignment="1">
      <alignment horizontal="center"/>
    </xf>
    <xf numFmtId="0" fontId="27" fillId="0" borderId="19" xfId="5" applyFont="1" applyBorder="1"/>
    <xf numFmtId="0" fontId="26" fillId="0" borderId="0" xfId="5" applyFont="1" applyBorder="1"/>
    <xf numFmtId="1" fontId="25" fillId="0" borderId="15" xfId="5" applyNumberFormat="1" applyFont="1" applyBorder="1"/>
    <xf numFmtId="1" fontId="27" fillId="3" borderId="20" xfId="5" applyNumberFormat="1" applyFont="1" applyFill="1" applyBorder="1" applyAlignment="1">
      <alignment horizontal="left"/>
    </xf>
    <xf numFmtId="1" fontId="27" fillId="0" borderId="21" xfId="5" applyNumberFormat="1" applyFont="1" applyBorder="1" applyAlignment="1">
      <alignment horizontal="left"/>
    </xf>
    <xf numFmtId="0" fontId="27" fillId="0" borderId="22" xfId="5" applyFont="1" applyBorder="1"/>
    <xf numFmtId="0" fontId="27" fillId="0" borderId="23" xfId="5" applyFont="1" applyBorder="1"/>
    <xf numFmtId="1" fontId="25" fillId="3" borderId="0" xfId="5" applyNumberFormat="1" applyFont="1" applyFill="1" applyBorder="1" applyAlignment="1">
      <alignment horizontal="center"/>
    </xf>
    <xf numFmtId="1" fontId="27" fillId="0" borderId="24" xfId="5" applyNumberFormat="1" applyFont="1" applyBorder="1" applyAlignment="1">
      <alignment horizontal="left"/>
    </xf>
    <xf numFmtId="1" fontId="26" fillId="3" borderId="0" xfId="5" quotePrefix="1" applyNumberFormat="1" applyFont="1" applyFill="1" applyBorder="1" applyAlignment="1">
      <alignment horizontal="center"/>
    </xf>
    <xf numFmtId="1" fontId="25" fillId="3" borderId="20" xfId="5" applyNumberFormat="1" applyFont="1" applyFill="1" applyBorder="1" applyAlignment="1">
      <alignment horizontal="left"/>
    </xf>
    <xf numFmtId="1" fontId="27" fillId="2" borderId="0" xfId="5" applyNumberFormat="1" applyFont="1" applyFill="1" applyBorder="1" applyAlignment="1">
      <alignment horizontal="left"/>
    </xf>
    <xf numFmtId="0" fontId="27" fillId="0" borderId="21" xfId="0" applyFont="1" applyBorder="1" applyAlignment="1" applyProtection="1">
      <alignment horizontal="left"/>
    </xf>
    <xf numFmtId="0" fontId="27" fillId="0" borderId="21" xfId="0" applyFont="1" applyBorder="1" applyProtection="1"/>
    <xf numFmtId="1" fontId="26" fillId="0" borderId="0" xfId="5" applyNumberFormat="1" applyFont="1" applyBorder="1"/>
    <xf numFmtId="1" fontId="25" fillId="0" borderId="24" xfId="5" applyNumberFormat="1" applyFont="1" applyBorder="1" applyAlignment="1">
      <alignment horizontal="left"/>
    </xf>
    <xf numFmtId="1" fontId="25" fillId="0" borderId="31" xfId="5" applyNumberFormat="1" applyFont="1" applyBorder="1" applyAlignment="1">
      <alignment horizontal="center"/>
    </xf>
    <xf numFmtId="0" fontId="26" fillId="0" borderId="0" xfId="0" applyFont="1"/>
    <xf numFmtId="0" fontId="26" fillId="2" borderId="0" xfId="5" applyFont="1" applyFill="1" applyBorder="1"/>
    <xf numFmtId="1" fontId="25" fillId="0" borderId="32" xfId="5" applyNumberFormat="1" applyFont="1" applyBorder="1" applyAlignment="1">
      <alignment horizontal="left"/>
    </xf>
    <xf numFmtId="1" fontId="25" fillId="0" borderId="0" xfId="5" applyNumberFormat="1" applyFont="1" applyBorder="1" applyAlignment="1">
      <alignment horizontal="center"/>
    </xf>
    <xf numFmtId="0" fontId="27" fillId="0" borderId="32" xfId="0" applyFont="1" applyBorder="1" applyProtection="1"/>
    <xf numFmtId="0" fontId="27" fillId="0" borderId="32" xfId="0" applyFont="1" applyBorder="1" applyAlignment="1" applyProtection="1">
      <alignment horizontal="left"/>
    </xf>
    <xf numFmtId="1" fontId="26" fillId="4" borderId="33" xfId="0" applyNumberFormat="1" applyFont="1" applyFill="1" applyBorder="1"/>
    <xf numFmtId="1" fontId="25" fillId="4" borderId="34" xfId="0" applyNumberFormat="1" applyFont="1" applyFill="1" applyBorder="1"/>
    <xf numFmtId="0" fontId="26" fillId="5" borderId="30" xfId="5" applyFont="1" applyFill="1" applyBorder="1"/>
    <xf numFmtId="1" fontId="25" fillId="5" borderId="22" xfId="5" applyNumberFormat="1" applyFont="1" applyFill="1" applyBorder="1" applyAlignment="1"/>
    <xf numFmtId="1" fontId="25" fillId="5" borderId="0" xfId="5" applyNumberFormat="1" applyFont="1" applyFill="1" applyBorder="1" applyAlignment="1">
      <alignment horizontal="center"/>
    </xf>
    <xf numFmtId="0" fontId="26" fillId="5" borderId="15" xfId="5" applyFont="1" applyFill="1" applyBorder="1"/>
    <xf numFmtId="0" fontId="27" fillId="0" borderId="22" xfId="0" applyFont="1" applyBorder="1" applyAlignment="1" applyProtection="1">
      <alignment horizontal="left"/>
    </xf>
    <xf numFmtId="0" fontId="26" fillId="0" borderId="15" xfId="5" applyFont="1" applyBorder="1"/>
    <xf numFmtId="0" fontId="27" fillId="0" borderId="32" xfId="0" applyNumberFormat="1" applyFont="1" applyBorder="1" applyAlignment="1" applyProtection="1">
      <alignment horizontal="left"/>
    </xf>
    <xf numFmtId="1" fontId="25" fillId="5" borderId="35" xfId="5" applyNumberFormat="1" applyFont="1" applyFill="1" applyBorder="1" applyAlignment="1"/>
    <xf numFmtId="1" fontId="25" fillId="5" borderId="31" xfId="5" applyNumberFormat="1" applyFont="1" applyFill="1" applyBorder="1" applyAlignment="1">
      <alignment horizontal="center"/>
    </xf>
    <xf numFmtId="0" fontId="27" fillId="0" borderId="22" xfId="0" applyNumberFormat="1" applyFont="1" applyBorder="1" applyAlignment="1" applyProtection="1">
      <alignment horizontal="left"/>
    </xf>
    <xf numFmtId="1" fontId="26" fillId="0" borderId="15" xfId="5" applyNumberFormat="1" applyFont="1" applyBorder="1" applyAlignment="1">
      <alignment horizontal="center"/>
    </xf>
    <xf numFmtId="1" fontId="27" fillId="4" borderId="36" xfId="5" applyNumberFormat="1" applyFont="1" applyFill="1" applyBorder="1" applyAlignment="1">
      <alignment horizontal="left"/>
    </xf>
    <xf numFmtId="1" fontId="26" fillId="4" borderId="31" xfId="5" applyNumberFormat="1" applyFont="1" applyFill="1" applyBorder="1" applyAlignment="1">
      <alignment horizontal="center"/>
    </xf>
    <xf numFmtId="1" fontId="26" fillId="4" borderId="37" xfId="5" applyNumberFormat="1" applyFont="1" applyFill="1" applyBorder="1" applyAlignment="1">
      <alignment horizontal="center"/>
    </xf>
    <xf numFmtId="1" fontId="25" fillId="4" borderId="38" xfId="5" applyNumberFormat="1" applyFont="1" applyFill="1" applyBorder="1" applyAlignment="1">
      <alignment horizontal="center"/>
    </xf>
    <xf numFmtId="1" fontId="25" fillId="4" borderId="39" xfId="5" applyNumberFormat="1" applyFont="1" applyFill="1" applyBorder="1" applyAlignment="1">
      <alignment horizontal="center"/>
    </xf>
    <xf numFmtId="1" fontId="25" fillId="4" borderId="40" xfId="5" applyNumberFormat="1" applyFont="1" applyFill="1" applyBorder="1" applyAlignment="1">
      <alignment horizontal="center"/>
    </xf>
    <xf numFmtId="1" fontId="25" fillId="0" borderId="22" xfId="5" applyNumberFormat="1" applyFont="1" applyBorder="1" applyAlignment="1"/>
    <xf numFmtId="1" fontId="25" fillId="5" borderId="41" xfId="5" applyNumberFormat="1" applyFont="1" applyFill="1" applyBorder="1" applyAlignment="1">
      <alignment horizontal="left"/>
    </xf>
    <xf numFmtId="1" fontId="25" fillId="5" borderId="42" xfId="5" applyNumberFormat="1" applyFont="1" applyFill="1" applyBorder="1" applyAlignment="1">
      <alignment horizontal="center"/>
    </xf>
    <xf numFmtId="1" fontId="26" fillId="4" borderId="43" xfId="5" applyNumberFormat="1" applyFont="1" applyFill="1" applyBorder="1" applyAlignment="1">
      <alignment horizontal="center"/>
    </xf>
    <xf numFmtId="1" fontId="26" fillId="4" borderId="40" xfId="0" applyNumberFormat="1" applyFont="1" applyFill="1" applyBorder="1" applyAlignment="1">
      <alignment horizontal="center"/>
    </xf>
    <xf numFmtId="1" fontId="26" fillId="4" borderId="5" xfId="5" applyNumberFormat="1" applyFont="1" applyFill="1" applyBorder="1" applyAlignment="1">
      <alignment horizontal="center"/>
    </xf>
    <xf numFmtId="1" fontId="25" fillId="4" borderId="5" xfId="5" applyNumberFormat="1" applyFont="1" applyFill="1" applyBorder="1"/>
    <xf numFmtId="1" fontId="26" fillId="5" borderId="46" xfId="5" applyNumberFormat="1" applyFont="1" applyFill="1" applyBorder="1" applyAlignment="1">
      <alignment horizontal="center"/>
    </xf>
    <xf numFmtId="1" fontId="26" fillId="0" borderId="22" xfId="5" applyNumberFormat="1" applyFont="1" applyBorder="1" applyAlignment="1">
      <alignment horizontal="left" shrinkToFit="1"/>
    </xf>
    <xf numFmtId="1" fontId="26" fillId="4" borderId="47" xfId="5" applyNumberFormat="1" applyFont="1" applyFill="1" applyBorder="1" applyAlignment="1">
      <alignment horizontal="center"/>
    </xf>
    <xf numFmtId="1" fontId="26" fillId="4" borderId="48" xfId="0" applyNumberFormat="1" applyFont="1" applyFill="1" applyBorder="1" applyAlignment="1">
      <alignment horizontal="center"/>
    </xf>
    <xf numFmtId="1" fontId="25" fillId="4" borderId="31" xfId="5" applyNumberFormat="1" applyFont="1" applyFill="1" applyBorder="1"/>
    <xf numFmtId="1" fontId="25" fillId="4" borderId="49" xfId="5" applyNumberFormat="1" applyFont="1" applyFill="1" applyBorder="1" applyAlignment="1">
      <alignment horizontal="center"/>
    </xf>
    <xf numFmtId="1" fontId="25" fillId="4" borderId="50" xfId="5" applyNumberFormat="1" applyFont="1" applyFill="1" applyBorder="1" applyAlignment="1">
      <alignment horizontal="center"/>
    </xf>
    <xf numFmtId="1" fontId="25" fillId="4" borderId="48" xfId="5" applyNumberFormat="1" applyFont="1" applyFill="1" applyBorder="1" applyAlignment="1">
      <alignment horizontal="center"/>
    </xf>
    <xf numFmtId="1" fontId="26" fillId="4" borderId="51" xfId="5" applyNumberFormat="1" applyFont="1" applyFill="1" applyBorder="1" applyAlignment="1">
      <alignment horizontal="center"/>
    </xf>
    <xf numFmtId="1" fontId="26" fillId="4" borderId="52" xfId="0" applyNumberFormat="1" applyFont="1" applyFill="1" applyBorder="1" applyAlignment="1">
      <alignment horizontal="center"/>
    </xf>
    <xf numFmtId="0" fontId="26" fillId="4" borderId="0" xfId="5" applyFont="1" applyFill="1" applyBorder="1"/>
    <xf numFmtId="1" fontId="25" fillId="4" borderId="0" xfId="5" applyNumberFormat="1" applyFont="1" applyFill="1" applyBorder="1"/>
    <xf numFmtId="1" fontId="26" fillId="0" borderId="53" xfId="5" applyNumberFormat="1" applyFont="1" applyBorder="1" applyAlignment="1">
      <alignment horizontal="left" shrinkToFit="1"/>
    </xf>
    <xf numFmtId="1" fontId="26" fillId="0" borderId="31" xfId="5" applyNumberFormat="1" applyFont="1" applyBorder="1" applyAlignment="1">
      <alignment horizontal="center"/>
    </xf>
    <xf numFmtId="1" fontId="26" fillId="0" borderId="37" xfId="5" applyNumberFormat="1" applyFont="1" applyBorder="1" applyAlignment="1">
      <alignment horizontal="center"/>
    </xf>
    <xf numFmtId="1" fontId="26" fillId="4" borderId="31" xfId="0" applyNumberFormat="1" applyFont="1" applyFill="1" applyBorder="1" applyAlignment="1">
      <alignment horizontal="center"/>
    </xf>
    <xf numFmtId="0" fontId="26" fillId="4" borderId="31" xfId="0" applyFont="1" applyFill="1" applyBorder="1"/>
    <xf numFmtId="1" fontId="26" fillId="4" borderId="31" xfId="0" applyNumberFormat="1" applyFont="1" applyFill="1" applyBorder="1"/>
    <xf numFmtId="1" fontId="25" fillId="2" borderId="54" xfId="5" applyNumberFormat="1" applyFont="1" applyFill="1" applyBorder="1" applyAlignment="1">
      <alignment horizontal="left"/>
    </xf>
    <xf numFmtId="1" fontId="25" fillId="2" borderId="56" xfId="5" applyNumberFormat="1" applyFont="1" applyFill="1" applyBorder="1" applyAlignment="1">
      <alignment horizontal="center"/>
    </xf>
    <xf numFmtId="0" fontId="25" fillId="2" borderId="56" xfId="5" applyFont="1" applyFill="1" applyBorder="1" applyAlignment="1"/>
    <xf numFmtId="1" fontId="25" fillId="0" borderId="53" xfId="5" applyNumberFormat="1" applyFont="1" applyBorder="1" applyAlignment="1"/>
    <xf numFmtId="0" fontId="26" fillId="0" borderId="37" xfId="5" applyFont="1" applyBorder="1"/>
    <xf numFmtId="1" fontId="26" fillId="2" borderId="59" xfId="5" applyNumberFormat="1" applyFont="1" applyFill="1" applyBorder="1" applyAlignment="1">
      <alignment horizontal="left"/>
    </xf>
    <xf numFmtId="1" fontId="25" fillId="2" borderId="61" xfId="5" applyNumberFormat="1" applyFont="1" applyFill="1" applyBorder="1" applyAlignment="1">
      <alignment horizontal="center"/>
    </xf>
    <xf numFmtId="0" fontId="25" fillId="2" borderId="61" xfId="5" applyFont="1" applyFill="1" applyBorder="1" applyAlignment="1">
      <alignment horizontal="center"/>
    </xf>
    <xf numFmtId="0" fontId="25" fillId="2" borderId="61" xfId="5" applyFont="1" applyFill="1" applyBorder="1" applyAlignment="1"/>
    <xf numFmtId="0" fontId="26" fillId="2" borderId="61" xfId="5" applyFont="1" applyFill="1" applyBorder="1" applyAlignment="1">
      <alignment horizontal="center"/>
    </xf>
    <xf numFmtId="2" fontId="26" fillId="0" borderId="0" xfId="5" applyNumberFormat="1" applyFont="1" applyBorder="1" applyAlignment="1">
      <alignment horizontal="center"/>
    </xf>
    <xf numFmtId="1" fontId="25" fillId="0" borderId="0" xfId="5" applyNumberFormat="1" applyFont="1" applyBorder="1" applyAlignment="1">
      <alignment horizontal="left"/>
    </xf>
    <xf numFmtId="1" fontId="26" fillId="2" borderId="61" xfId="5" applyNumberFormat="1" applyFont="1" applyFill="1" applyBorder="1" applyAlignment="1">
      <alignment horizontal="center"/>
    </xf>
    <xf numFmtId="0" fontId="26" fillId="4" borderId="64" xfId="5" applyFont="1" applyFill="1" applyBorder="1"/>
    <xf numFmtId="1" fontId="26" fillId="4" borderId="30" xfId="5" applyNumberFormat="1" applyFont="1" applyFill="1" applyBorder="1"/>
    <xf numFmtId="0" fontId="26" fillId="4" borderId="65" xfId="5" applyFont="1" applyFill="1" applyBorder="1"/>
    <xf numFmtId="1" fontId="28" fillId="0" borderId="0" xfId="0" applyNumberFormat="1" applyFont="1" applyBorder="1" applyAlignment="1" applyProtection="1">
      <alignment horizontal="center"/>
    </xf>
    <xf numFmtId="1" fontId="28" fillId="0" borderId="0" xfId="0" quotePrefix="1" applyNumberFormat="1" applyFont="1" applyBorder="1" applyAlignment="1" applyProtection="1">
      <alignment horizontal="center"/>
    </xf>
    <xf numFmtId="0" fontId="26" fillId="0" borderId="68" xfId="0" applyFont="1" applyBorder="1" applyAlignment="1">
      <alignment horizontal="center"/>
    </xf>
    <xf numFmtId="0" fontId="26" fillId="0" borderId="68" xfId="0" applyFont="1" applyBorder="1"/>
    <xf numFmtId="1" fontId="26" fillId="0" borderId="33" xfId="5" applyNumberFormat="1" applyFont="1" applyBorder="1" applyAlignment="1">
      <alignment horizontal="center"/>
    </xf>
    <xf numFmtId="1" fontId="26" fillId="0" borderId="69" xfId="5" applyNumberFormat="1" applyFont="1" applyBorder="1" applyAlignment="1">
      <alignment horizontal="center"/>
    </xf>
    <xf numFmtId="1" fontId="25" fillId="6" borderId="70" xfId="5" applyNumberFormat="1" applyFont="1" applyFill="1" applyBorder="1" applyAlignment="1">
      <alignment horizontal="left"/>
    </xf>
    <xf numFmtId="1" fontId="25" fillId="6" borderId="2" xfId="5" applyNumberFormat="1" applyFont="1" applyFill="1" applyBorder="1" applyAlignment="1">
      <alignment horizontal="center"/>
    </xf>
    <xf numFmtId="0" fontId="26" fillId="4" borderId="43" xfId="0" applyFont="1" applyFill="1" applyBorder="1"/>
    <xf numFmtId="0" fontId="26" fillId="4" borderId="73" xfId="5" applyFont="1" applyFill="1" applyBorder="1" applyAlignment="1">
      <alignment horizontal="center"/>
    </xf>
    <xf numFmtId="1" fontId="27" fillId="6" borderId="20" xfId="5" applyNumberFormat="1" applyFont="1" applyFill="1" applyBorder="1" applyAlignment="1">
      <alignment horizontal="left"/>
    </xf>
    <xf numFmtId="1" fontId="26" fillId="6" borderId="0" xfId="5" applyNumberFormat="1" applyFont="1" applyFill="1" applyBorder="1" applyAlignment="1">
      <alignment horizontal="center"/>
    </xf>
    <xf numFmtId="0" fontId="25" fillId="4" borderId="64" xfId="5" applyFont="1" applyFill="1" applyBorder="1"/>
    <xf numFmtId="0" fontId="26" fillId="4" borderId="76" xfId="5" applyFont="1" applyFill="1" applyBorder="1"/>
    <xf numFmtId="0" fontId="26" fillId="4" borderId="72" xfId="5" applyFont="1" applyFill="1" applyBorder="1" applyAlignment="1">
      <alignment horizontal="center"/>
    </xf>
    <xf numFmtId="1" fontId="26" fillId="6" borderId="33" xfId="5" applyNumberFormat="1" applyFont="1" applyFill="1" applyBorder="1" applyAlignment="1">
      <alignment horizontal="center"/>
    </xf>
    <xf numFmtId="0" fontId="25" fillId="4" borderId="49" xfId="5" applyFont="1" applyFill="1" applyBorder="1"/>
    <xf numFmtId="0" fontId="26" fillId="4" borderId="68" xfId="5" applyFont="1" applyFill="1" applyBorder="1" applyAlignment="1">
      <alignment horizontal="center"/>
    </xf>
    <xf numFmtId="0" fontId="26" fillId="4" borderId="66" xfId="5" applyFont="1" applyFill="1" applyBorder="1" applyAlignment="1">
      <alignment horizontal="center"/>
    </xf>
    <xf numFmtId="1" fontId="25" fillId="6" borderId="70" xfId="5" applyNumberFormat="1" applyFont="1" applyFill="1" applyBorder="1" applyAlignment="1">
      <alignment horizontal="left" wrapText="1" shrinkToFit="1"/>
    </xf>
    <xf numFmtId="1" fontId="25" fillId="6" borderId="2" xfId="5" applyNumberFormat="1" applyFont="1" applyFill="1" applyBorder="1" applyAlignment="1">
      <alignment horizontal="center" vertical="center" wrapText="1" shrinkToFit="1"/>
    </xf>
    <xf numFmtId="1" fontId="25" fillId="6" borderId="2" xfId="5" applyNumberFormat="1" applyFont="1" applyFill="1" applyBorder="1" applyAlignment="1">
      <alignment horizontal="center" wrapText="1" shrinkToFit="1"/>
    </xf>
    <xf numFmtId="0" fontId="25" fillId="4" borderId="43" xfId="5" applyFont="1" applyFill="1" applyBorder="1"/>
    <xf numFmtId="1" fontId="26" fillId="4" borderId="79" xfId="5" applyNumberFormat="1" applyFont="1" applyFill="1" applyBorder="1" applyAlignment="1">
      <alignment horizontal="center"/>
    </xf>
    <xf numFmtId="1" fontId="26" fillId="4" borderId="52" xfId="5" applyNumberFormat="1" applyFont="1" applyFill="1" applyBorder="1" applyAlignment="1">
      <alignment horizontal="center"/>
    </xf>
    <xf numFmtId="0" fontId="26" fillId="4" borderId="65" xfId="5" applyFont="1" applyFill="1" applyBorder="1" applyAlignment="1">
      <alignment horizontal="left"/>
    </xf>
    <xf numFmtId="0" fontId="25" fillId="4" borderId="65" xfId="5" applyFont="1" applyFill="1" applyBorder="1"/>
    <xf numFmtId="1" fontId="26" fillId="4" borderId="79" xfId="0" applyNumberFormat="1" applyFont="1" applyFill="1" applyBorder="1"/>
    <xf numFmtId="1" fontId="26" fillId="4" borderId="0" xfId="0" applyNumberFormat="1" applyFont="1" applyFill="1" applyBorder="1"/>
    <xf numFmtId="1" fontId="26" fillId="0" borderId="0" xfId="5" applyNumberFormat="1" applyFont="1" applyBorder="1" applyAlignment="1">
      <alignment horizontal="center" vertical="center"/>
    </xf>
    <xf numFmtId="165" fontId="26" fillId="0" borderId="0" xfId="5" applyNumberFormat="1" applyFont="1" applyBorder="1" applyAlignment="1">
      <alignment horizontal="center"/>
    </xf>
    <xf numFmtId="165" fontId="26" fillId="0" borderId="15" xfId="5" applyNumberFormat="1" applyFont="1" applyBorder="1" applyAlignment="1">
      <alignment horizontal="center"/>
    </xf>
    <xf numFmtId="1" fontId="26" fillId="4" borderId="80" xfId="5" applyNumberFormat="1" applyFont="1" applyFill="1" applyBorder="1" applyAlignment="1">
      <alignment horizontal="center"/>
    </xf>
    <xf numFmtId="0" fontId="25" fillId="4" borderId="51" xfId="5" applyFont="1" applyFill="1" applyBorder="1"/>
    <xf numFmtId="1" fontId="26" fillId="4" borderId="81" xfId="0" applyNumberFormat="1" applyFont="1" applyFill="1" applyBorder="1"/>
    <xf numFmtId="0" fontId="25" fillId="4" borderId="76" xfId="5" applyFont="1" applyFill="1" applyBorder="1"/>
    <xf numFmtId="1" fontId="26" fillId="0" borderId="83" xfId="5" applyNumberFormat="1" applyFont="1" applyBorder="1" applyAlignment="1">
      <alignment horizontal="center"/>
    </xf>
    <xf numFmtId="2" fontId="26" fillId="0" borderId="31" xfId="5" applyNumberFormat="1" applyFont="1" applyFill="1" applyBorder="1" applyAlignment="1">
      <alignment horizontal="center"/>
    </xf>
    <xf numFmtId="2" fontId="26" fillId="0" borderId="0" xfId="5" applyNumberFormat="1" applyFont="1" applyFill="1" applyBorder="1" applyAlignment="1">
      <alignment horizontal="center"/>
    </xf>
    <xf numFmtId="1" fontId="25" fillId="4" borderId="51" xfId="5" applyNumberFormat="1" applyFont="1" applyFill="1" applyBorder="1" applyAlignment="1">
      <alignment horizontal="center"/>
    </xf>
    <xf numFmtId="0" fontId="26" fillId="4" borderId="49" xfId="5" applyFont="1" applyFill="1" applyBorder="1"/>
    <xf numFmtId="1" fontId="26" fillId="4" borderId="84" xfId="5" applyNumberFormat="1" applyFont="1" applyFill="1" applyBorder="1"/>
    <xf numFmtId="1" fontId="26" fillId="4" borderId="79" xfId="0" applyNumberFormat="1" applyFont="1" applyFill="1" applyBorder="1" applyAlignment="1">
      <alignment horizontal="center"/>
    </xf>
    <xf numFmtId="0" fontId="26" fillId="4" borderId="86" xfId="5" applyFont="1" applyFill="1" applyBorder="1"/>
    <xf numFmtId="1" fontId="25" fillId="4" borderId="28" xfId="5" applyNumberFormat="1" applyFont="1" applyFill="1" applyBorder="1" applyAlignment="1">
      <alignment wrapText="1"/>
    </xf>
    <xf numFmtId="1" fontId="26" fillId="4" borderId="68" xfId="0" applyNumberFormat="1" applyFont="1" applyFill="1" applyBorder="1"/>
    <xf numFmtId="0" fontId="25" fillId="4" borderId="87" xfId="5" applyFont="1" applyFill="1" applyBorder="1"/>
    <xf numFmtId="0" fontId="25" fillId="4" borderId="88" xfId="5" applyFont="1" applyFill="1" applyBorder="1"/>
    <xf numFmtId="2" fontId="25" fillId="4" borderId="89" xfId="5" applyNumberFormat="1" applyFont="1" applyFill="1" applyBorder="1"/>
    <xf numFmtId="0" fontId="25" fillId="4" borderId="90" xfId="5" applyFont="1" applyFill="1" applyBorder="1"/>
    <xf numFmtId="2" fontId="25" fillId="4" borderId="91" xfId="5" applyNumberFormat="1" applyFont="1" applyFill="1" applyBorder="1"/>
    <xf numFmtId="0" fontId="25" fillId="4" borderId="0" xfId="5" applyFont="1" applyFill="1" applyBorder="1"/>
    <xf numFmtId="1" fontId="26" fillId="4" borderId="50" xfId="5" applyNumberFormat="1" applyFont="1" applyFill="1" applyBorder="1" applyAlignment="1">
      <alignment horizontal="center"/>
    </xf>
    <xf numFmtId="0" fontId="26" fillId="0" borderId="88" xfId="5" applyFont="1" applyBorder="1"/>
    <xf numFmtId="1" fontId="26" fillId="4" borderId="69" xfId="0" applyNumberFormat="1" applyFont="1" applyFill="1" applyBorder="1"/>
    <xf numFmtId="0" fontId="26" fillId="4" borderId="69" xfId="0" applyFont="1" applyFill="1" applyBorder="1"/>
    <xf numFmtId="0" fontId="26" fillId="4" borderId="26" xfId="0" applyFont="1" applyFill="1" applyBorder="1"/>
    <xf numFmtId="0" fontId="26" fillId="4" borderId="15" xfId="0" applyFont="1" applyFill="1" applyBorder="1"/>
    <xf numFmtId="1" fontId="26" fillId="4" borderId="0" xfId="0" applyNumberFormat="1" applyFont="1" applyFill="1" applyBorder="1" applyAlignment="1">
      <alignment horizontal="center"/>
    </xf>
    <xf numFmtId="0" fontId="26" fillId="4" borderId="72" xfId="0" applyFont="1" applyFill="1" applyBorder="1" applyAlignment="1">
      <alignment horizontal="center"/>
    </xf>
    <xf numFmtId="0" fontId="26" fillId="4" borderId="63" xfId="0" quotePrefix="1" applyFont="1" applyFill="1" applyBorder="1" applyAlignment="1">
      <alignment horizontal="center"/>
    </xf>
    <xf numFmtId="2" fontId="26" fillId="4" borderId="82" xfId="0" applyNumberFormat="1" applyFont="1" applyFill="1" applyBorder="1"/>
    <xf numFmtId="0" fontId="26" fillId="4" borderId="37" xfId="0" applyFont="1" applyFill="1" applyBorder="1"/>
    <xf numFmtId="0" fontId="26" fillId="4" borderId="76" xfId="0" applyFont="1" applyFill="1" applyBorder="1"/>
    <xf numFmtId="0" fontId="26" fillId="4" borderId="74" xfId="0" applyFont="1" applyFill="1" applyBorder="1" applyAlignment="1">
      <alignment horizontal="center" vertical="center"/>
    </xf>
    <xf numFmtId="1" fontId="26" fillId="4" borderId="74" xfId="0" applyNumberFormat="1" applyFont="1" applyFill="1" applyBorder="1" applyAlignment="1">
      <alignment horizontal="center" vertical="center"/>
    </xf>
    <xf numFmtId="0" fontId="25" fillId="4" borderId="64" xfId="0" applyFont="1" applyFill="1" applyBorder="1"/>
    <xf numFmtId="1" fontId="26" fillId="4" borderId="74" xfId="0" applyNumberFormat="1" applyFont="1" applyFill="1" applyBorder="1"/>
    <xf numFmtId="0" fontId="25" fillId="4" borderId="79" xfId="0" applyFont="1" applyFill="1" applyBorder="1"/>
    <xf numFmtId="2" fontId="26" fillId="4" borderId="68" xfId="0" applyNumberFormat="1" applyFont="1" applyFill="1" applyBorder="1"/>
    <xf numFmtId="0" fontId="25" fillId="4" borderId="65" xfId="0" applyFont="1" applyFill="1" applyBorder="1"/>
    <xf numFmtId="2" fontId="26" fillId="4" borderId="85" xfId="0" applyNumberFormat="1" applyFont="1" applyFill="1" applyBorder="1"/>
    <xf numFmtId="2" fontId="26" fillId="4" borderId="69" xfId="0" applyNumberFormat="1" applyFont="1" applyFill="1" applyBorder="1"/>
    <xf numFmtId="2" fontId="26" fillId="4" borderId="77" xfId="0" applyNumberFormat="1" applyFont="1" applyFill="1" applyBorder="1"/>
    <xf numFmtId="0" fontId="29" fillId="0" borderId="0" xfId="0" applyFont="1"/>
    <xf numFmtId="0" fontId="25" fillId="0" borderId="0" xfId="0" applyFont="1"/>
    <xf numFmtId="1" fontId="26" fillId="0" borderId="0" xfId="0" applyNumberFormat="1" applyFont="1"/>
    <xf numFmtId="0" fontId="25" fillId="4" borderId="100" xfId="0" applyFont="1" applyFill="1" applyBorder="1" applyAlignment="1">
      <alignment wrapText="1"/>
    </xf>
    <xf numFmtId="0" fontId="30" fillId="0" borderId="0" xfId="0" applyFont="1" applyAlignment="1">
      <alignment vertical="center"/>
    </xf>
    <xf numFmtId="14" fontId="31" fillId="0" borderId="0" xfId="0" applyNumberFormat="1" applyFont="1" applyAlignment="1">
      <alignment vertical="center"/>
    </xf>
    <xf numFmtId="14" fontId="30" fillId="0" borderId="0" xfId="0" applyNumberFormat="1" applyFont="1" applyAlignment="1">
      <alignment horizontal="right" vertical="center"/>
    </xf>
    <xf numFmtId="0" fontId="32" fillId="8" borderId="0" xfId="0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1" fontId="30" fillId="0" borderId="0" xfId="0" applyNumberFormat="1" applyFont="1" applyAlignment="1">
      <alignment horizontal="right" vertical="center"/>
    </xf>
    <xf numFmtId="1" fontId="32" fillId="8" borderId="0" xfId="0" applyNumberFormat="1" applyFont="1" applyFill="1" applyAlignment="1">
      <alignment horizontal="right" vertical="center"/>
    </xf>
    <xf numFmtId="1" fontId="33" fillId="0" borderId="0" xfId="0" applyNumberFormat="1" applyFont="1" applyBorder="1" applyAlignment="1" applyProtection="1">
      <alignment horizontal="right"/>
    </xf>
    <xf numFmtId="0" fontId="30" fillId="0" borderId="0" xfId="0" applyNumberFormat="1" applyFont="1" applyAlignment="1">
      <alignment horizontal="right" vertical="center"/>
    </xf>
    <xf numFmtId="0" fontId="30" fillId="0" borderId="0" xfId="0" applyFont="1" applyAlignment="1">
      <alignment horizontal="right" vertical="center"/>
    </xf>
    <xf numFmtId="1" fontId="30" fillId="0" borderId="0" xfId="0" applyNumberFormat="1" applyFont="1" applyAlignment="1">
      <alignment vertical="center"/>
    </xf>
    <xf numFmtId="14" fontId="30" fillId="0" borderId="0" xfId="0" applyNumberFormat="1" applyFont="1" applyAlignment="1">
      <alignment vertical="center"/>
    </xf>
    <xf numFmtId="0" fontId="30" fillId="0" borderId="0" xfId="0" applyFont="1" applyAlignment="1">
      <alignment horizontal="right"/>
    </xf>
    <xf numFmtId="0" fontId="31" fillId="0" borderId="0" xfId="0" applyFont="1" applyFill="1" applyAlignment="1">
      <alignment horizontal="center" vertical="center"/>
    </xf>
    <xf numFmtId="0" fontId="31" fillId="0" borderId="0" xfId="0" applyFont="1" applyFill="1" applyAlignment="1">
      <alignment horizontal="left" vertical="center"/>
    </xf>
    <xf numFmtId="1" fontId="30" fillId="0" borderId="0" xfId="0" applyNumberFormat="1" applyFont="1" applyFill="1" applyAlignment="1">
      <alignment horizontal="right" vertical="center"/>
    </xf>
    <xf numFmtId="1" fontId="32" fillId="0" borderId="0" xfId="0" applyNumberFormat="1" applyFont="1" applyFill="1" applyAlignment="1">
      <alignment horizontal="right" vertical="center"/>
    </xf>
    <xf numFmtId="1" fontId="33" fillId="0" borderId="0" xfId="0" applyNumberFormat="1" applyFont="1" applyFill="1" applyBorder="1" applyAlignment="1" applyProtection="1">
      <alignment horizontal="right"/>
    </xf>
    <xf numFmtId="0" fontId="30" fillId="0" borderId="0" xfId="0" applyFont="1" applyFill="1" applyAlignment="1">
      <alignment horizontal="right" vertical="center"/>
    </xf>
    <xf numFmtId="0" fontId="30" fillId="0" borderId="0" xfId="0" applyFont="1" applyFill="1" applyAlignment="1">
      <alignment horizontal="right"/>
    </xf>
    <xf numFmtId="0" fontId="30" fillId="0" borderId="0" xfId="0" applyNumberFormat="1" applyFont="1" applyFill="1" applyAlignment="1">
      <alignment horizontal="right" vertical="center"/>
    </xf>
    <xf numFmtId="1" fontId="30" fillId="0" borderId="0" xfId="0" applyNumberFormat="1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33" fillId="0" borderId="0" xfId="0" applyNumberFormat="1" applyFont="1" applyBorder="1" applyAlignment="1" applyProtection="1">
      <alignment horizontal="right"/>
    </xf>
    <xf numFmtId="0" fontId="30" fillId="0" borderId="0" xfId="0" applyNumberFormat="1" applyFont="1" applyAlignment="1">
      <alignment horizontal="right"/>
    </xf>
    <xf numFmtId="0" fontId="34" fillId="0" borderId="0" xfId="0" applyFont="1" applyAlignment="1">
      <alignment vertical="center"/>
    </xf>
    <xf numFmtId="0" fontId="33" fillId="0" borderId="0" xfId="0" applyFont="1" applyBorder="1" applyAlignment="1" applyProtection="1">
      <alignment horizontal="right"/>
    </xf>
    <xf numFmtId="0" fontId="30" fillId="0" borderId="0" xfId="0" applyFont="1" applyAlignment="1">
      <alignment horizontal="left" vertical="center"/>
    </xf>
    <xf numFmtId="0" fontId="30" fillId="0" borderId="0" xfId="0" quotePrefix="1" applyFont="1" applyAlignment="1">
      <alignment horizontal="left" vertical="center"/>
    </xf>
    <xf numFmtId="0" fontId="32" fillId="8" borderId="0" xfId="0" applyFont="1" applyFill="1" applyAlignment="1">
      <alignment vertical="center"/>
    </xf>
    <xf numFmtId="2" fontId="30" fillId="0" borderId="0" xfId="0" applyNumberFormat="1" applyFont="1" applyAlignment="1">
      <alignment horizontal="right" vertical="center"/>
    </xf>
    <xf numFmtId="2" fontId="32" fillId="8" borderId="0" xfId="0" applyNumberFormat="1" applyFont="1" applyFill="1" applyAlignment="1">
      <alignment vertical="center"/>
    </xf>
    <xf numFmtId="2" fontId="33" fillId="0" borderId="0" xfId="0" applyNumberFormat="1" applyFont="1" applyBorder="1" applyAlignment="1" applyProtection="1">
      <alignment horizontal="right"/>
    </xf>
    <xf numFmtId="0" fontId="32" fillId="8" borderId="0" xfId="0" applyFont="1" applyFill="1" applyAlignment="1">
      <alignment horizontal="right" vertical="center"/>
    </xf>
    <xf numFmtId="0" fontId="35" fillId="0" borderId="0" xfId="0" applyFont="1" applyAlignment="1">
      <alignment vertical="center"/>
    </xf>
    <xf numFmtId="1" fontId="32" fillId="8" borderId="0" xfId="0" applyNumberFormat="1" applyFont="1" applyFill="1" applyAlignment="1">
      <alignment vertical="center"/>
    </xf>
    <xf numFmtId="1" fontId="30" fillId="0" borderId="0" xfId="0" applyNumberFormat="1" applyFont="1" applyAlignment="1">
      <alignment horizontal="right"/>
    </xf>
    <xf numFmtId="164" fontId="30" fillId="0" borderId="0" xfId="0" applyNumberFormat="1" applyFont="1" applyAlignment="1">
      <alignment horizontal="right" vertical="center"/>
    </xf>
    <xf numFmtId="2" fontId="30" fillId="0" borderId="0" xfId="0" applyNumberFormat="1" applyFont="1" applyAlignment="1">
      <alignment horizontal="right"/>
    </xf>
    <xf numFmtId="2" fontId="32" fillId="8" borderId="0" xfId="0" applyNumberFormat="1" applyFont="1" applyFill="1" applyAlignment="1">
      <alignment horizontal="right" vertical="center"/>
    </xf>
    <xf numFmtId="164" fontId="30" fillId="0" borderId="0" xfId="0" applyNumberFormat="1" applyFont="1" applyAlignment="1">
      <alignment vertical="center"/>
    </xf>
    <xf numFmtId="2" fontId="30" fillId="0" borderId="0" xfId="0" applyNumberFormat="1" applyFont="1" applyAlignment="1">
      <alignment vertical="center"/>
    </xf>
    <xf numFmtId="170" fontId="30" fillId="0" borderId="0" xfId="0" applyNumberFormat="1" applyFont="1" applyAlignment="1">
      <alignment horizontal="right" vertical="center"/>
    </xf>
    <xf numFmtId="170" fontId="30" fillId="0" borderId="0" xfId="0" applyNumberFormat="1" applyFont="1" applyAlignment="1">
      <alignment vertical="center"/>
    </xf>
    <xf numFmtId="0" fontId="30" fillId="0" borderId="0" xfId="0" applyNumberFormat="1" applyFont="1" applyAlignment="1">
      <alignment vertical="center"/>
    </xf>
    <xf numFmtId="1" fontId="25" fillId="0" borderId="15" xfId="5" applyNumberFormat="1" applyFont="1" applyFill="1" applyBorder="1"/>
    <xf numFmtId="1" fontId="4" fillId="6" borderId="0" xfId="0" applyNumberFormat="1" applyFont="1" applyFill="1" applyBorder="1" applyAlignment="1" applyProtection="1">
      <alignment horizontal="center"/>
      <protection locked="0"/>
    </xf>
    <xf numFmtId="0" fontId="4" fillId="6" borderId="0" xfId="0" applyFont="1" applyFill="1" applyBorder="1" applyAlignment="1" applyProtection="1">
      <alignment horizontal="center"/>
      <protection locked="0"/>
    </xf>
    <xf numFmtId="0" fontId="27" fillId="0" borderId="22" xfId="0" applyFont="1" applyFill="1" applyBorder="1" applyAlignment="1" applyProtection="1">
      <alignment horizontal="left"/>
    </xf>
    <xf numFmtId="0" fontId="37" fillId="0" borderId="0" xfId="0" applyNumberFormat="1" applyFont="1" applyBorder="1" applyAlignment="1" applyProtection="1">
      <alignment horizontal="left"/>
    </xf>
    <xf numFmtId="1" fontId="10" fillId="0" borderId="0" xfId="0" applyNumberFormat="1" applyFont="1" applyBorder="1" applyAlignment="1" applyProtection="1">
      <alignment horizontal="left"/>
    </xf>
    <xf numFmtId="164" fontId="2" fillId="0" borderId="0" xfId="0" applyNumberFormat="1" applyFont="1" applyFill="1" applyBorder="1" applyAlignment="1" applyProtection="1">
      <alignment horizontal="right"/>
    </xf>
    <xf numFmtId="1" fontId="25" fillId="2" borderId="15" xfId="5" applyNumberFormat="1" applyFont="1" applyFill="1" applyBorder="1" applyAlignment="1">
      <alignment horizontal="center"/>
    </xf>
    <xf numFmtId="1" fontId="2" fillId="0" borderId="0" xfId="0" applyNumberFormat="1" applyFont="1" applyAlignment="1" applyProtection="1">
      <alignment horizontal="center" wrapText="1"/>
    </xf>
    <xf numFmtId="49" fontId="3" fillId="0" borderId="0" xfId="0" applyNumberFormat="1" applyFont="1" applyBorder="1" applyAlignment="1" applyProtection="1">
      <alignment horizontal="right" shrinkToFit="1"/>
    </xf>
    <xf numFmtId="167" fontId="3" fillId="0" borderId="0" xfId="0" applyNumberFormat="1" applyFont="1" applyBorder="1" applyAlignment="1" applyProtection="1">
      <alignment horizontal="right" shrinkToFit="1"/>
    </xf>
    <xf numFmtId="2" fontId="2" fillId="0" borderId="0" xfId="0" applyNumberFormat="1" applyFont="1" applyBorder="1" applyAlignment="1" applyProtection="1">
      <alignment horizontal="center"/>
    </xf>
    <xf numFmtId="1" fontId="25" fillId="2" borderId="0" xfId="5" applyNumberFormat="1" applyFont="1" applyFill="1" applyBorder="1" applyAlignment="1">
      <alignment horizontal="center"/>
    </xf>
    <xf numFmtId="1" fontId="25" fillId="2" borderId="5" xfId="5" applyNumberFormat="1" applyFont="1" applyFill="1" applyBorder="1" applyAlignment="1">
      <alignment horizontal="center"/>
    </xf>
    <xf numFmtId="1" fontId="25" fillId="2" borderId="13" xfId="5" applyNumberFormat="1" applyFont="1" applyFill="1" applyBorder="1" applyAlignment="1">
      <alignment horizontal="center"/>
    </xf>
    <xf numFmtId="1" fontId="15" fillId="0" borderId="0" xfId="0" applyNumberFormat="1" applyFont="1" applyBorder="1" applyAlignment="1" applyProtection="1">
      <alignment vertical="top" wrapText="1"/>
    </xf>
    <xf numFmtId="1" fontId="3" fillId="0" borderId="0" xfId="0" applyNumberFormat="1" applyFont="1" applyBorder="1" applyAlignment="1" applyProtection="1">
      <alignment horizontal="center" vertical="center" wrapText="1"/>
    </xf>
    <xf numFmtId="1" fontId="3" fillId="0" borderId="0" xfId="0" applyNumberFormat="1" applyFont="1" applyBorder="1" applyAlignment="1" applyProtection="1">
      <alignment horizontal="center" vertical="center"/>
    </xf>
    <xf numFmtId="1" fontId="3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horizontal="center"/>
    </xf>
    <xf numFmtId="1" fontId="12" fillId="0" borderId="0" xfId="0" applyNumberFormat="1" applyFont="1" applyBorder="1" applyAlignment="1" applyProtection="1">
      <alignment horizontal="left"/>
    </xf>
    <xf numFmtId="1" fontId="3" fillId="0" borderId="0" xfId="0" applyNumberFormat="1" applyFont="1" applyBorder="1" applyAlignment="1" applyProtection="1">
      <alignment horizontal="left"/>
    </xf>
    <xf numFmtId="1" fontId="2" fillId="0" borderId="0" xfId="0" applyNumberFormat="1" applyFont="1" applyBorder="1" applyAlignment="1" applyProtection="1">
      <alignment horizontal="center" vertical="center"/>
    </xf>
    <xf numFmtId="1" fontId="12" fillId="0" borderId="0" xfId="0" applyNumberFormat="1" applyFont="1" applyBorder="1" applyAlignment="1" applyProtection="1">
      <alignment horizontal="center"/>
    </xf>
    <xf numFmtId="1" fontId="12" fillId="0" borderId="0" xfId="0" applyNumberFormat="1" applyFont="1" applyBorder="1" applyAlignment="1" applyProtection="1">
      <alignment horizontal="center"/>
      <protection locked="0"/>
    </xf>
    <xf numFmtId="1" fontId="12" fillId="0" borderId="0" xfId="0" applyNumberFormat="1" applyFont="1" applyBorder="1" applyAlignment="1" applyProtection="1">
      <alignment horizontal="center" vertical="center"/>
    </xf>
    <xf numFmtId="1" fontId="5" fillId="0" borderId="0" xfId="0" applyNumberFormat="1" applyFont="1" applyBorder="1" applyAlignment="1" applyProtection="1">
      <alignment horizontal="center"/>
    </xf>
    <xf numFmtId="1" fontId="3" fillId="0" borderId="0" xfId="0" applyNumberFormat="1" applyFont="1" applyFill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left" shrinkToFit="1"/>
    </xf>
    <xf numFmtId="1" fontId="5" fillId="0" borderId="0" xfId="0" applyNumberFormat="1" applyFont="1" applyBorder="1" applyAlignment="1" applyProtection="1">
      <alignment horizontal="left"/>
    </xf>
    <xf numFmtId="1" fontId="3" fillId="0" borderId="0" xfId="0" applyNumberFormat="1" applyFont="1" applyBorder="1" applyAlignment="1" applyProtection="1">
      <alignment vertical="center"/>
    </xf>
    <xf numFmtId="0" fontId="31" fillId="0" borderId="0" xfId="0" applyFont="1" applyAlignment="1">
      <alignment horizontal="center" vertical="center"/>
    </xf>
    <xf numFmtId="1" fontId="3" fillId="0" borderId="0" xfId="0" applyNumberFormat="1" applyFont="1" applyBorder="1" applyAlignment="1" applyProtection="1">
      <alignment horizontal="left"/>
    </xf>
    <xf numFmtId="1" fontId="9" fillId="0" borderId="0" xfId="0" applyNumberFormat="1" applyFont="1" applyBorder="1" applyAlignment="1" applyProtection="1">
      <alignment horizontal="center"/>
    </xf>
    <xf numFmtId="14" fontId="3" fillId="0" borderId="0" xfId="0" applyNumberFormat="1" applyFont="1" applyBorder="1" applyAlignment="1" applyProtection="1">
      <alignment horizontal="right" shrinkToFit="1"/>
    </xf>
    <xf numFmtId="14" fontId="3" fillId="0" borderId="0" xfId="0" applyNumberFormat="1" applyFont="1" applyBorder="1" applyAlignment="1" applyProtection="1">
      <alignment horizontal="left" shrinkToFit="1"/>
    </xf>
    <xf numFmtId="1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1" fontId="3" fillId="0" borderId="0" xfId="0" applyNumberFormat="1" applyFont="1" applyBorder="1" applyAlignment="1" applyProtection="1">
      <alignment vertical="center"/>
    </xf>
    <xf numFmtId="1" fontId="2" fillId="0" borderId="0" xfId="0" quotePrefix="1" applyNumberFormat="1" applyFont="1" applyBorder="1" applyAlignment="1" applyProtection="1">
      <alignment horizontal="left" vertical="center"/>
    </xf>
    <xf numFmtId="1" fontId="2" fillId="0" borderId="0" xfId="0" applyNumberFormat="1" applyFont="1" applyBorder="1" applyAlignment="1" applyProtection="1">
      <alignment horizontal="left" vertical="center"/>
    </xf>
    <xf numFmtId="1" fontId="12" fillId="0" borderId="0" xfId="0" applyNumberFormat="1" applyFont="1" applyBorder="1" applyAlignment="1" applyProtection="1">
      <alignment horizontal="left"/>
    </xf>
    <xf numFmtId="1" fontId="2" fillId="0" borderId="0" xfId="0" applyNumberFormat="1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left" shrinkToFit="1"/>
    </xf>
    <xf numFmtId="1" fontId="10" fillId="0" borderId="0" xfId="0" applyNumberFormat="1" applyFont="1" applyBorder="1" applyAlignment="1" applyProtection="1">
      <alignment horizontal="left" shrinkToFit="1"/>
    </xf>
    <xf numFmtId="1" fontId="5" fillId="0" borderId="0" xfId="0" applyNumberFormat="1" applyFont="1" applyBorder="1" applyAlignment="1" applyProtection="1">
      <alignment horizontal="left"/>
    </xf>
    <xf numFmtId="1" fontId="38" fillId="0" borderId="0" xfId="0" applyNumberFormat="1" applyFont="1" applyBorder="1" applyAlignment="1" applyProtection="1">
      <alignment horizontal="center"/>
    </xf>
    <xf numFmtId="1" fontId="5" fillId="0" borderId="0" xfId="0" applyNumberFormat="1" applyFont="1" applyBorder="1" applyAlignment="1" applyProtection="1">
      <alignment horizontal="center"/>
    </xf>
    <xf numFmtId="1" fontId="2" fillId="0" borderId="0" xfId="0" applyNumberFormat="1" applyFont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center" vertical="center"/>
      <protection locked="0"/>
    </xf>
    <xf numFmtId="1" fontId="12" fillId="0" borderId="0" xfId="0" applyNumberFormat="1" applyFont="1" applyBorder="1" applyAlignment="1" applyProtection="1">
      <alignment horizontal="center" vertical="center"/>
    </xf>
    <xf numFmtId="1" fontId="3" fillId="0" borderId="0" xfId="0" applyNumberFormat="1" applyFont="1" applyFill="1" applyBorder="1" applyAlignment="1" applyProtection="1">
      <alignment horizontal="center"/>
    </xf>
    <xf numFmtId="1" fontId="15" fillId="0" borderId="0" xfId="0" applyNumberFormat="1" applyFont="1" applyBorder="1" applyAlignment="1" applyProtection="1">
      <alignment horizontal="left" vertical="top" wrapText="1"/>
    </xf>
    <xf numFmtId="1" fontId="12" fillId="0" borderId="0" xfId="0" applyNumberFormat="1" applyFont="1" applyBorder="1" applyAlignment="1" applyProtection="1">
      <alignment horizontal="center"/>
      <protection locked="0"/>
    </xf>
    <xf numFmtId="166" fontId="15" fillId="0" borderId="0" xfId="1" applyFont="1" applyFill="1" applyBorder="1" applyAlignment="1" applyProtection="1">
      <alignment horizontal="left" vertical="center" wrapText="1"/>
    </xf>
    <xf numFmtId="1" fontId="3" fillId="0" borderId="0" xfId="0" applyNumberFormat="1" applyFont="1" applyBorder="1" applyAlignment="1" applyProtection="1">
      <alignment horizontal="center" vertical="center" wrapText="1"/>
    </xf>
    <xf numFmtId="1" fontId="2" fillId="0" borderId="0" xfId="0" applyNumberFormat="1" applyFont="1" applyBorder="1" applyAlignment="1" applyProtection="1">
      <alignment horizontal="fill" vertical="center"/>
    </xf>
    <xf numFmtId="1" fontId="12" fillId="0" borderId="0" xfId="0" applyNumberFormat="1" applyFont="1" applyBorder="1" applyAlignment="1" applyProtection="1">
      <alignment horizontal="center" vertical="center" wrapText="1"/>
      <protection hidden="1"/>
    </xf>
    <xf numFmtId="1" fontId="12" fillId="0" borderId="0" xfId="0" applyNumberFormat="1" applyFont="1" applyBorder="1" applyAlignment="1" applyProtection="1">
      <alignment horizontal="center"/>
    </xf>
    <xf numFmtId="0" fontId="31" fillId="0" borderId="0" xfId="0" applyFont="1" applyAlignment="1">
      <alignment horizontal="center" vertical="center"/>
    </xf>
    <xf numFmtId="1" fontId="25" fillId="0" borderId="1" xfId="5" applyNumberFormat="1" applyFont="1" applyBorder="1" applyAlignment="1">
      <alignment horizontal="right"/>
    </xf>
    <xf numFmtId="1" fontId="25" fillId="0" borderId="1" xfId="5" quotePrefix="1" applyNumberFormat="1" applyFont="1" applyBorder="1" applyAlignment="1">
      <alignment horizontal="center"/>
    </xf>
    <xf numFmtId="1" fontId="25" fillId="0" borderId="3" xfId="5" quotePrefix="1" applyNumberFormat="1" applyFont="1" applyBorder="1" applyAlignment="1">
      <alignment horizontal="center"/>
    </xf>
    <xf numFmtId="1" fontId="25" fillId="2" borderId="5" xfId="5" applyNumberFormat="1" applyFont="1" applyFill="1" applyBorder="1" applyAlignment="1">
      <alignment horizontal="center"/>
    </xf>
    <xf numFmtId="1" fontId="25" fillId="2" borderId="6" xfId="5" applyNumberFormat="1" applyFont="1" applyFill="1" applyBorder="1" applyAlignment="1">
      <alignment horizontal="center"/>
    </xf>
    <xf numFmtId="1" fontId="25" fillId="2" borderId="7" xfId="5" applyNumberFormat="1" applyFont="1" applyFill="1" applyBorder="1" applyAlignment="1">
      <alignment horizontal="center"/>
    </xf>
    <xf numFmtId="1" fontId="25" fillId="2" borderId="5" xfId="5" applyNumberFormat="1" applyFont="1" applyFill="1" applyBorder="1" applyAlignment="1">
      <alignment horizontal="center" wrapText="1"/>
    </xf>
    <xf numFmtId="1" fontId="25" fillId="2" borderId="13" xfId="5" applyNumberFormat="1" applyFont="1" applyFill="1" applyBorder="1" applyAlignment="1">
      <alignment horizontal="center" wrapText="1"/>
    </xf>
    <xf numFmtId="0" fontId="39" fillId="2" borderId="13" xfId="5" applyFont="1" applyFill="1" applyBorder="1" applyAlignment="1">
      <alignment horizontal="center"/>
    </xf>
    <xf numFmtId="0" fontId="39" fillId="2" borderId="13" xfId="5" applyFont="1" applyFill="1" applyBorder="1"/>
    <xf numFmtId="1" fontId="25" fillId="2" borderId="12" xfId="5" applyNumberFormat="1" applyFont="1" applyFill="1" applyBorder="1" applyAlignment="1">
      <alignment horizontal="center"/>
    </xf>
    <xf numFmtId="1" fontId="25" fillId="2" borderId="13" xfId="5" applyNumberFormat="1" applyFont="1" applyFill="1" applyBorder="1" applyAlignment="1">
      <alignment horizontal="center"/>
    </xf>
    <xf numFmtId="1" fontId="25" fillId="2" borderId="16" xfId="5" applyNumberFormat="1" applyFont="1" applyFill="1" applyBorder="1" applyAlignment="1">
      <alignment horizontal="center"/>
    </xf>
    <xf numFmtId="0" fontId="25" fillId="0" borderId="25" xfId="5" applyFont="1" applyBorder="1" applyAlignment="1">
      <alignment horizontal="center"/>
    </xf>
    <xf numFmtId="0" fontId="25" fillId="0" borderId="0" xfId="5" applyFont="1" applyBorder="1" applyAlignment="1">
      <alignment horizontal="center"/>
    </xf>
    <xf numFmtId="0" fontId="25" fillId="0" borderId="15" xfId="5" applyFont="1" applyBorder="1" applyAlignment="1">
      <alignment horizontal="center"/>
    </xf>
    <xf numFmtId="1" fontId="25" fillId="0" borderId="26" xfId="5" applyNumberFormat="1" applyFont="1" applyBorder="1" applyAlignment="1">
      <alignment horizontal="center"/>
    </xf>
    <xf numFmtId="1" fontId="25" fillId="0" borderId="27" xfId="5" applyNumberFormat="1" applyFont="1" applyBorder="1" applyAlignment="1">
      <alignment horizontal="center"/>
    </xf>
    <xf numFmtId="1" fontId="25" fillId="0" borderId="28" xfId="5" applyNumberFormat="1" applyFont="1" applyBorder="1" applyAlignment="1">
      <alignment horizontal="center"/>
    </xf>
    <xf numFmtId="1" fontId="25" fillId="2" borderId="8" xfId="5" applyNumberFormat="1" applyFont="1" applyFill="1" applyBorder="1" applyAlignment="1">
      <alignment horizontal="center"/>
    </xf>
    <xf numFmtId="0" fontId="25" fillId="0" borderId="29" xfId="5" applyFont="1" applyBorder="1" applyAlignment="1">
      <alignment horizontal="center"/>
    </xf>
    <xf numFmtId="0" fontId="25" fillId="0" borderId="2" xfId="5" applyFont="1" applyBorder="1" applyAlignment="1">
      <alignment horizontal="center"/>
    </xf>
    <xf numFmtId="0" fontId="25" fillId="0" borderId="30" xfId="5" applyFont="1" applyBorder="1" applyAlignment="1">
      <alignment horizontal="center"/>
    </xf>
    <xf numFmtId="1" fontId="25" fillId="5" borderId="4" xfId="5" applyNumberFormat="1" applyFont="1" applyFill="1" applyBorder="1" applyAlignment="1">
      <alignment horizontal="center"/>
    </xf>
    <xf numFmtId="1" fontId="25" fillId="5" borderId="5" xfId="5" applyNumberFormat="1" applyFont="1" applyFill="1" applyBorder="1" applyAlignment="1">
      <alignment horizontal="center"/>
    </xf>
    <xf numFmtId="1" fontId="25" fillId="5" borderId="8" xfId="5" applyNumberFormat="1" applyFont="1" applyFill="1" applyBorder="1" applyAlignment="1">
      <alignment horizontal="center"/>
    </xf>
    <xf numFmtId="1" fontId="40" fillId="6" borderId="0" xfId="0" applyNumberFormat="1" applyFont="1" applyFill="1"/>
    <xf numFmtId="1" fontId="40" fillId="0" borderId="0" xfId="0" applyNumberFormat="1" applyFont="1"/>
    <xf numFmtId="1" fontId="40" fillId="0" borderId="0" xfId="0" applyNumberFormat="1" applyFont="1" applyFill="1"/>
    <xf numFmtId="1" fontId="26" fillId="5" borderId="29" xfId="5" applyNumberFormat="1" applyFont="1" applyFill="1" applyBorder="1" applyAlignment="1">
      <alignment horizontal="center"/>
    </xf>
    <xf numFmtId="1" fontId="26" fillId="5" borderId="2" xfId="5" applyNumberFormat="1" applyFont="1" applyFill="1" applyBorder="1" applyAlignment="1">
      <alignment horizontal="center"/>
    </xf>
    <xf numFmtId="0" fontId="25" fillId="5" borderId="44" xfId="5" applyFont="1" applyFill="1" applyBorder="1" applyAlignment="1">
      <alignment horizontal="center"/>
    </xf>
    <xf numFmtId="0" fontId="25" fillId="5" borderId="45" xfId="5" applyFont="1" applyFill="1" applyBorder="1" applyAlignment="1">
      <alignment horizontal="center"/>
    </xf>
    <xf numFmtId="1" fontId="41" fillId="0" borderId="0" xfId="5" applyNumberFormat="1" applyFont="1" applyBorder="1" applyAlignment="1">
      <alignment horizontal="center"/>
    </xf>
    <xf numFmtId="1" fontId="42" fillId="0" borderId="0" xfId="5" applyNumberFormat="1" applyFont="1" applyBorder="1" applyAlignment="1">
      <alignment horizontal="center"/>
    </xf>
    <xf numFmtId="1" fontId="25" fillId="2" borderId="55" xfId="5" applyNumberFormat="1" applyFont="1" applyFill="1" applyBorder="1" applyAlignment="1">
      <alignment horizontal="center" vertical="center"/>
    </xf>
    <xf numFmtId="0" fontId="25" fillId="2" borderId="57" xfId="5" applyFont="1" applyFill="1" applyBorder="1" applyAlignment="1">
      <alignment horizontal="center"/>
    </xf>
    <xf numFmtId="1" fontId="25" fillId="2" borderId="57" xfId="5" applyNumberFormat="1" applyFont="1" applyFill="1" applyBorder="1" applyAlignment="1">
      <alignment horizontal="center"/>
    </xf>
    <xf numFmtId="0" fontId="25" fillId="2" borderId="5" xfId="5" applyFont="1" applyFill="1" applyBorder="1" applyAlignment="1">
      <alignment horizontal="center" vertical="center" wrapText="1"/>
    </xf>
    <xf numFmtId="1" fontId="25" fillId="2" borderId="58" xfId="5" applyNumberFormat="1" applyFont="1" applyFill="1" applyBorder="1" applyAlignment="1">
      <alignment horizontal="center"/>
    </xf>
    <xf numFmtId="1" fontId="25" fillId="2" borderId="60" xfId="5" applyNumberFormat="1" applyFont="1" applyFill="1" applyBorder="1" applyAlignment="1">
      <alignment horizontal="center" vertical="center"/>
    </xf>
    <xf numFmtId="0" fontId="25" fillId="2" borderId="56" xfId="5" applyFont="1" applyFill="1" applyBorder="1" applyAlignment="1">
      <alignment horizontal="center" vertical="center" wrapText="1"/>
    </xf>
    <xf numFmtId="0" fontId="25" fillId="4" borderId="62" xfId="5" applyFont="1" applyFill="1" applyBorder="1" applyAlignment="1">
      <alignment horizontal="center" vertical="center"/>
    </xf>
    <xf numFmtId="0" fontId="25" fillId="4" borderId="63" xfId="5" applyFont="1" applyFill="1" applyBorder="1" applyAlignment="1">
      <alignment horizontal="center" vertical="center"/>
    </xf>
    <xf numFmtId="2" fontId="41" fillId="0" borderId="0" xfId="5" applyNumberFormat="1" applyFont="1" applyFill="1" applyBorder="1" applyAlignment="1">
      <alignment horizontal="center"/>
    </xf>
    <xf numFmtId="1" fontId="43" fillId="0" borderId="0" xfId="0" quotePrefix="1" applyNumberFormat="1" applyFont="1" applyBorder="1" applyAlignment="1" applyProtection="1">
      <alignment horizontal="center"/>
    </xf>
    <xf numFmtId="2" fontId="41" fillId="0" borderId="0" xfId="5" quotePrefix="1" applyNumberFormat="1" applyFont="1" applyFill="1" applyBorder="1" applyAlignment="1">
      <alignment horizontal="center"/>
    </xf>
    <xf numFmtId="0" fontId="26" fillId="0" borderId="66" xfId="0" applyFont="1" applyBorder="1" applyAlignment="1">
      <alignment horizontal="center"/>
    </xf>
    <xf numFmtId="0" fontId="26" fillId="0" borderId="67" xfId="0" applyFont="1" applyBorder="1" applyAlignment="1">
      <alignment horizontal="center"/>
    </xf>
    <xf numFmtId="1" fontId="25" fillId="2" borderId="52" xfId="5" applyNumberFormat="1" applyFont="1" applyFill="1" applyBorder="1" applyAlignment="1">
      <alignment horizontal="center"/>
    </xf>
    <xf numFmtId="1" fontId="25" fillId="2" borderId="0" xfId="5" applyNumberFormat="1" applyFont="1" applyFill="1" applyBorder="1" applyAlignment="1">
      <alignment horizontal="center"/>
    </xf>
    <xf numFmtId="2" fontId="41" fillId="0" borderId="33" xfId="5" applyNumberFormat="1" applyFont="1" applyFill="1" applyBorder="1" applyAlignment="1">
      <alignment horizontal="center"/>
    </xf>
    <xf numFmtId="165" fontId="41" fillId="0" borderId="33" xfId="5" applyNumberFormat="1" applyFont="1" applyFill="1" applyBorder="1" applyAlignment="1">
      <alignment horizontal="center"/>
    </xf>
    <xf numFmtId="1" fontId="42" fillId="6" borderId="0" xfId="5" applyNumberFormat="1" applyFont="1" applyFill="1" applyBorder="1" applyAlignment="1">
      <alignment horizontal="left"/>
    </xf>
    <xf numFmtId="1" fontId="41" fillId="6" borderId="0" xfId="5" applyNumberFormat="1" applyFont="1" applyFill="1" applyBorder="1" applyAlignment="1">
      <alignment horizontal="center"/>
    </xf>
    <xf numFmtId="0" fontId="44" fillId="4" borderId="71" xfId="0" applyFont="1" applyFill="1" applyBorder="1" applyAlignment="1">
      <alignment horizontal="center"/>
    </xf>
    <xf numFmtId="0" fontId="44" fillId="4" borderId="63" xfId="0" applyFont="1" applyFill="1" applyBorder="1" applyAlignment="1">
      <alignment horizontal="center"/>
    </xf>
    <xf numFmtId="1" fontId="25" fillId="2" borderId="62" xfId="5" applyNumberFormat="1" applyFont="1" applyFill="1" applyBorder="1" applyAlignment="1">
      <alignment horizontal="left"/>
    </xf>
    <xf numFmtId="1" fontId="25" fillId="2" borderId="72" xfId="5" applyNumberFormat="1" applyFont="1" applyFill="1" applyBorder="1" applyAlignment="1">
      <alignment horizontal="left"/>
    </xf>
    <xf numFmtId="1" fontId="44" fillId="4" borderId="74" xfId="0" applyNumberFormat="1" applyFont="1" applyFill="1" applyBorder="1"/>
    <xf numFmtId="1" fontId="44" fillId="4" borderId="75" xfId="0" applyNumberFormat="1" applyFont="1" applyFill="1" applyBorder="1"/>
    <xf numFmtId="1" fontId="45" fillId="4" borderId="76" xfId="0" applyNumberFormat="1" applyFont="1" applyFill="1" applyBorder="1"/>
    <xf numFmtId="1" fontId="44" fillId="4" borderId="69" xfId="0" applyNumberFormat="1" applyFont="1" applyFill="1" applyBorder="1"/>
    <xf numFmtId="1" fontId="44" fillId="4" borderId="77" xfId="0" applyNumberFormat="1" applyFont="1" applyFill="1" applyBorder="1"/>
    <xf numFmtId="1" fontId="45" fillId="4" borderId="78" xfId="0" applyNumberFormat="1" applyFont="1" applyFill="1" applyBorder="1" applyAlignment="1">
      <alignment vertical="center"/>
    </xf>
    <xf numFmtId="1" fontId="45" fillId="4" borderId="67" xfId="0" applyNumberFormat="1" applyFont="1" applyFill="1" applyBorder="1" applyAlignment="1">
      <alignment vertical="center"/>
    </xf>
    <xf numFmtId="0" fontId="44" fillId="4" borderId="72" xfId="0" applyFont="1" applyFill="1" applyBorder="1" applyAlignment="1">
      <alignment horizontal="center"/>
    </xf>
    <xf numFmtId="1" fontId="45" fillId="4" borderId="78" xfId="0" applyNumberFormat="1" applyFont="1" applyFill="1" applyBorder="1" applyAlignment="1">
      <alignment horizontal="left" vertical="center"/>
    </xf>
    <xf numFmtId="1" fontId="45" fillId="4" borderId="67" xfId="0" applyNumberFormat="1" applyFont="1" applyFill="1" applyBorder="1" applyAlignment="1">
      <alignment horizontal="left" vertical="center"/>
    </xf>
    <xf numFmtId="0" fontId="44" fillId="4" borderId="68" xfId="0" applyFont="1" applyFill="1" applyBorder="1" applyAlignment="1">
      <alignment horizontal="center"/>
    </xf>
    <xf numFmtId="0" fontId="44" fillId="4" borderId="82" xfId="0" applyFont="1" applyFill="1" applyBorder="1" applyAlignment="1">
      <alignment horizontal="center"/>
    </xf>
    <xf numFmtId="1" fontId="41" fillId="0" borderId="15" xfId="5" applyNumberFormat="1" applyFont="1" applyBorder="1" applyAlignment="1">
      <alignment horizontal="center"/>
    </xf>
    <xf numFmtId="2" fontId="41" fillId="0" borderId="0" xfId="5" applyNumberFormat="1" applyFont="1" applyBorder="1" applyAlignment="1">
      <alignment horizontal="center"/>
    </xf>
    <xf numFmtId="0" fontId="44" fillId="4" borderId="73" xfId="0" applyFont="1" applyFill="1" applyBorder="1" applyAlignment="1"/>
    <xf numFmtId="0" fontId="44" fillId="4" borderId="33" xfId="0" applyFont="1" applyFill="1" applyBorder="1" applyAlignment="1"/>
    <xf numFmtId="1" fontId="45" fillId="4" borderId="78" xfId="0" applyNumberFormat="1" applyFont="1" applyFill="1" applyBorder="1" applyAlignment="1">
      <alignment horizontal="left"/>
    </xf>
    <xf numFmtId="1" fontId="45" fillId="4" borderId="67" xfId="0" applyNumberFormat="1" applyFont="1" applyFill="1" applyBorder="1" applyAlignment="1">
      <alignment horizontal="left"/>
    </xf>
    <xf numFmtId="0" fontId="47" fillId="4" borderId="76" xfId="0" applyFont="1" applyFill="1" applyBorder="1" applyAlignment="1">
      <alignment horizontal="center"/>
    </xf>
    <xf numFmtId="0" fontId="45" fillId="4" borderId="66" xfId="0" applyFont="1" applyFill="1" applyBorder="1" applyAlignment="1">
      <alignment horizontal="center"/>
    </xf>
    <xf numFmtId="0" fontId="45" fillId="4" borderId="82" xfId="0" applyFont="1" applyFill="1" applyBorder="1" applyAlignment="1">
      <alignment horizontal="center"/>
    </xf>
    <xf numFmtId="0" fontId="45" fillId="4" borderId="67" xfId="0" applyFont="1" applyFill="1" applyBorder="1" applyAlignment="1">
      <alignment horizontal="center"/>
    </xf>
    <xf numFmtId="0" fontId="45" fillId="4" borderId="66" xfId="0" applyFont="1" applyFill="1" applyBorder="1" applyAlignment="1"/>
    <xf numFmtId="0" fontId="44" fillId="4" borderId="34" xfId="0" applyFont="1" applyFill="1" applyBorder="1" applyAlignment="1"/>
    <xf numFmtId="49" fontId="48" fillId="4" borderId="81" xfId="0" applyNumberFormat="1" applyFont="1" applyFill="1" applyBorder="1" applyAlignment="1">
      <alignment horizontal="center"/>
    </xf>
    <xf numFmtId="49" fontId="48" fillId="4" borderId="34" xfId="0" applyNumberFormat="1" applyFont="1" applyFill="1" applyBorder="1" applyAlignment="1">
      <alignment horizontal="center"/>
    </xf>
    <xf numFmtId="14" fontId="48" fillId="4" borderId="34" xfId="0" applyNumberFormat="1" applyFont="1" applyFill="1" applyBorder="1" applyAlignment="1">
      <alignment horizontal="center"/>
    </xf>
    <xf numFmtId="0" fontId="45" fillId="4" borderId="76" xfId="0" applyFont="1" applyFill="1" applyBorder="1" applyAlignment="1">
      <alignment horizontal="center"/>
    </xf>
    <xf numFmtId="0" fontId="45" fillId="4" borderId="68" xfId="0" applyFont="1" applyFill="1" applyBorder="1" applyAlignment="1">
      <alignment horizontal="center"/>
    </xf>
    <xf numFmtId="0" fontId="45" fillId="4" borderId="85" xfId="0" applyFont="1" applyFill="1" applyBorder="1" applyAlignment="1">
      <alignment horizontal="center"/>
    </xf>
    <xf numFmtId="0" fontId="25" fillId="4" borderId="83" xfId="5" applyFont="1" applyFill="1" applyBorder="1" applyAlignment="1">
      <alignment horizontal="center" wrapText="1"/>
    </xf>
    <xf numFmtId="0" fontId="25" fillId="4" borderId="34" xfId="5" applyFont="1" applyFill="1" applyBorder="1" applyAlignment="1">
      <alignment horizontal="center" wrapText="1"/>
    </xf>
    <xf numFmtId="0" fontId="42" fillId="4" borderId="75" xfId="5" applyFont="1" applyFill="1" applyBorder="1"/>
    <xf numFmtId="0" fontId="45" fillId="4" borderId="76" xfId="0" applyFont="1" applyFill="1" applyBorder="1"/>
    <xf numFmtId="0" fontId="44" fillId="4" borderId="26" xfId="0" applyFont="1" applyFill="1" applyBorder="1" applyAlignment="1">
      <alignment horizontal="left"/>
    </xf>
    <xf numFmtId="0" fontId="44" fillId="4" borderId="27" xfId="0" applyFont="1" applyFill="1" applyBorder="1" applyAlignment="1">
      <alignment horizontal="left"/>
    </xf>
    <xf numFmtId="0" fontId="44" fillId="4" borderId="27" xfId="0" applyFont="1" applyFill="1" applyBorder="1" applyAlignment="1">
      <alignment horizontal="center"/>
    </xf>
    <xf numFmtId="0" fontId="44" fillId="4" borderId="86" xfId="0" applyFont="1" applyFill="1" applyBorder="1" applyAlignment="1">
      <alignment horizontal="center"/>
    </xf>
    <xf numFmtId="0" fontId="44" fillId="4" borderId="92" xfId="0" applyFont="1" applyFill="1" applyBorder="1" applyAlignment="1">
      <alignment horizontal="center"/>
    </xf>
    <xf numFmtId="0" fontId="44" fillId="4" borderId="31" xfId="0" applyFont="1" applyFill="1" applyBorder="1" applyAlignment="1">
      <alignment horizontal="center"/>
    </xf>
    <xf numFmtId="0" fontId="44" fillId="4" borderId="28" xfId="0" applyFont="1" applyFill="1" applyBorder="1" applyAlignment="1">
      <alignment horizontal="center"/>
    </xf>
    <xf numFmtId="0" fontId="44" fillId="4" borderId="65" xfId="0" applyFont="1" applyFill="1" applyBorder="1" applyAlignment="1">
      <alignment horizontal="center"/>
    </xf>
    <xf numFmtId="1" fontId="44" fillId="4" borderId="88" xfId="0" applyNumberFormat="1" applyFont="1" applyFill="1" applyBorder="1" applyAlignment="1">
      <alignment horizontal="center"/>
    </xf>
    <xf numFmtId="0" fontId="44" fillId="4" borderId="93" xfId="0" applyFont="1" applyFill="1" applyBorder="1" applyAlignment="1">
      <alignment horizontal="center"/>
    </xf>
    <xf numFmtId="0" fontId="44" fillId="4" borderId="49" xfId="0" applyFont="1" applyFill="1" applyBorder="1" applyAlignment="1">
      <alignment horizontal="center"/>
    </xf>
    <xf numFmtId="1" fontId="44" fillId="4" borderId="90" xfId="0" applyNumberFormat="1" applyFont="1" applyFill="1" applyBorder="1" applyAlignment="1">
      <alignment horizontal="center"/>
    </xf>
    <xf numFmtId="1" fontId="44" fillId="4" borderId="89" xfId="0" applyNumberFormat="1" applyFont="1" applyFill="1" applyBorder="1" applyAlignment="1">
      <alignment horizontal="center"/>
    </xf>
    <xf numFmtId="0" fontId="45" fillId="4" borderId="47" xfId="0" applyFont="1" applyFill="1" applyBorder="1"/>
    <xf numFmtId="0" fontId="44" fillId="4" borderId="50" xfId="0" applyFont="1" applyFill="1" applyBorder="1" applyAlignment="1">
      <alignment horizontal="center"/>
    </xf>
    <xf numFmtId="0" fontId="44" fillId="4" borderId="91" xfId="0" applyFont="1" applyFill="1" applyBorder="1" applyAlignment="1">
      <alignment horizontal="center"/>
    </xf>
    <xf numFmtId="0" fontId="49" fillId="4" borderId="26" xfId="0" applyFont="1" applyFill="1" applyBorder="1" applyAlignment="1"/>
    <xf numFmtId="0" fontId="49" fillId="4" borderId="27" xfId="0" applyFont="1" applyFill="1" applyBorder="1" applyAlignment="1"/>
    <xf numFmtId="0" fontId="49" fillId="4" borderId="28" xfId="0" applyFont="1" applyFill="1" applyBorder="1" applyAlignment="1"/>
    <xf numFmtId="0" fontId="44" fillId="4" borderId="94" xfId="0" applyFont="1" applyFill="1" applyBorder="1" applyAlignment="1">
      <alignment horizontal="center"/>
    </xf>
    <xf numFmtId="0" fontId="44" fillId="4" borderId="95" xfId="0" applyFont="1" applyFill="1" applyBorder="1" applyAlignment="1">
      <alignment horizontal="center"/>
    </xf>
    <xf numFmtId="0" fontId="45" fillId="4" borderId="43" xfId="0" applyFont="1" applyFill="1" applyBorder="1"/>
    <xf numFmtId="0" fontId="47" fillId="7" borderId="85" xfId="0" applyFont="1" applyFill="1" applyBorder="1"/>
    <xf numFmtId="0" fontId="45" fillId="4" borderId="96" xfId="0" applyFont="1" applyFill="1" applyBorder="1" applyAlignment="1">
      <alignment horizontal="center" wrapText="1"/>
    </xf>
    <xf numFmtId="0" fontId="45" fillId="4" borderId="97" xfId="0" applyFont="1" applyFill="1" applyBorder="1" applyAlignment="1">
      <alignment horizontal="center" wrapText="1"/>
    </xf>
    <xf numFmtId="1" fontId="45" fillId="4" borderId="62" xfId="0" applyNumberFormat="1" applyFont="1" applyFill="1" applyBorder="1" applyAlignment="1">
      <alignment horizontal="center"/>
    </xf>
    <xf numFmtId="1" fontId="45" fillId="4" borderId="72" xfId="0" applyNumberFormat="1" applyFont="1" applyFill="1" applyBorder="1" applyAlignment="1">
      <alignment horizontal="center"/>
    </xf>
    <xf numFmtId="0" fontId="45" fillId="4" borderId="90" xfId="0" applyFont="1" applyFill="1" applyBorder="1" applyAlignment="1">
      <alignment horizontal="center" wrapText="1"/>
    </xf>
    <xf numFmtId="0" fontId="45" fillId="4" borderId="91" xfId="0" applyFont="1" applyFill="1" applyBorder="1" applyAlignment="1">
      <alignment horizontal="center" wrapText="1"/>
    </xf>
    <xf numFmtId="1" fontId="45" fillId="4" borderId="63" xfId="0" applyNumberFormat="1" applyFont="1" applyFill="1" applyBorder="1" applyAlignment="1">
      <alignment horizontal="center"/>
    </xf>
    <xf numFmtId="0" fontId="50" fillId="4" borderId="4" xfId="0" applyFont="1" applyFill="1" applyBorder="1" applyAlignment="1">
      <alignment horizontal="center" vertical="center"/>
    </xf>
    <xf numFmtId="0" fontId="50" fillId="4" borderId="5" xfId="0" applyFont="1" applyFill="1" applyBorder="1" applyAlignment="1">
      <alignment horizontal="center" vertical="center"/>
    </xf>
    <xf numFmtId="0" fontId="50" fillId="4" borderId="8" xfId="0" applyFont="1" applyFill="1" applyBorder="1" applyAlignment="1">
      <alignment horizontal="center" vertical="center"/>
    </xf>
    <xf numFmtId="0" fontId="45" fillId="4" borderId="68" xfId="0" applyFont="1" applyFill="1" applyBorder="1"/>
    <xf numFmtId="0" fontId="45" fillId="4" borderId="68" xfId="0" quotePrefix="1" applyFont="1" applyFill="1" applyBorder="1"/>
    <xf numFmtId="0" fontId="45" fillId="4" borderId="85" xfId="0" applyFont="1" applyFill="1" applyBorder="1"/>
    <xf numFmtId="0" fontId="45" fillId="4" borderId="96" xfId="0" applyFont="1" applyFill="1" applyBorder="1" applyAlignment="1">
      <alignment horizontal="center" wrapText="1"/>
    </xf>
    <xf numFmtId="0" fontId="45" fillId="4" borderId="97" xfId="0" applyFont="1" applyFill="1" applyBorder="1" applyAlignment="1">
      <alignment horizontal="center" wrapText="1"/>
    </xf>
    <xf numFmtId="0" fontId="50" fillId="4" borderId="98" xfId="0" applyFont="1" applyFill="1" applyBorder="1" applyAlignment="1">
      <alignment horizontal="center" vertical="center"/>
    </xf>
    <xf numFmtId="0" fontId="50" fillId="4" borderId="31" xfId="0" applyFont="1" applyFill="1" applyBorder="1" applyAlignment="1">
      <alignment horizontal="center" vertical="center"/>
    </xf>
    <xf numFmtId="0" fontId="50" fillId="4" borderId="37" xfId="0" applyFont="1" applyFill="1" applyBorder="1" applyAlignment="1">
      <alignment horizontal="center" vertical="center"/>
    </xf>
    <xf numFmtId="0" fontId="45" fillId="4" borderId="90" xfId="0" applyFont="1" applyFill="1" applyBorder="1" applyAlignment="1">
      <alignment horizontal="center" wrapText="1"/>
    </xf>
    <xf numFmtId="0" fontId="45" fillId="4" borderId="91" xfId="0" applyFont="1" applyFill="1" applyBorder="1" applyAlignment="1">
      <alignment horizontal="center" wrapText="1"/>
    </xf>
    <xf numFmtId="1" fontId="51" fillId="4" borderId="26" xfId="0" applyNumberFormat="1" applyFont="1" applyFill="1" applyBorder="1" applyAlignment="1">
      <alignment horizontal="left" vertical="top" wrapText="1"/>
    </xf>
    <xf numFmtId="1" fontId="51" fillId="4" borderId="27" xfId="0" applyNumberFormat="1" applyFont="1" applyFill="1" applyBorder="1" applyAlignment="1">
      <alignment horizontal="left" vertical="top" wrapText="1"/>
    </xf>
    <xf numFmtId="1" fontId="51" fillId="4" borderId="99" xfId="0" applyNumberFormat="1" applyFont="1" applyFill="1" applyBorder="1" applyAlignment="1">
      <alignment horizontal="left" vertical="top" wrapText="1"/>
    </xf>
    <xf numFmtId="0" fontId="45" fillId="4" borderId="64" xfId="0" applyFont="1" applyFill="1" applyBorder="1"/>
    <xf numFmtId="1" fontId="45" fillId="4" borderId="64" xfId="0" applyNumberFormat="1" applyFont="1" applyFill="1" applyBorder="1"/>
    <xf numFmtId="1" fontId="45" fillId="4" borderId="67" xfId="0" applyNumberFormat="1" applyFont="1" applyFill="1" applyBorder="1" applyAlignment="1"/>
    <xf numFmtId="0" fontId="45" fillId="4" borderId="100" xfId="0" applyFont="1" applyFill="1" applyBorder="1" applyAlignment="1">
      <alignment horizontal="center" wrapText="1"/>
    </xf>
    <xf numFmtId="1" fontId="41" fillId="0" borderId="68" xfId="0" applyNumberFormat="1" applyFont="1" applyBorder="1"/>
    <xf numFmtId="0" fontId="45" fillId="4" borderId="39" xfId="0" applyFont="1" applyFill="1" applyBorder="1" applyAlignment="1">
      <alignment horizontal="center" wrapText="1"/>
    </xf>
    <xf numFmtId="0" fontId="45" fillId="4" borderId="81" xfId="0" applyFont="1" applyFill="1" applyBorder="1" applyAlignment="1">
      <alignment horizontal="center" wrapText="1"/>
    </xf>
    <xf numFmtId="0" fontId="0" fillId="0" borderId="82" xfId="0" applyBorder="1"/>
    <xf numFmtId="1" fontId="0" fillId="0" borderId="0" xfId="0" applyNumberFormat="1"/>
    <xf numFmtId="165" fontId="12" fillId="0" borderId="0" xfId="0" applyNumberFormat="1" applyFont="1" applyFill="1" applyBorder="1" applyAlignment="1" applyProtection="1">
      <alignment horizontal="center"/>
    </xf>
    <xf numFmtId="2" fontId="2" fillId="0" borderId="0" xfId="0" applyNumberFormat="1" applyFont="1" applyBorder="1" applyAlignment="1" applyProtection="1">
      <alignment horizontal="center"/>
    </xf>
  </cellXfs>
  <cellStyles count="11">
    <cellStyle name="Comma 2" xfId="1"/>
    <cellStyle name="Normal" xfId="0" builtinId="0"/>
    <cellStyle name="Normal 2" xfId="2"/>
    <cellStyle name="Normal 2 2" xfId="3"/>
    <cellStyle name="Normal 23" xfId="4"/>
    <cellStyle name="Normal 3" xfId="5"/>
    <cellStyle name="Normal 3 2" xfId="6"/>
    <cellStyle name="Normal 4" xfId="7"/>
    <cellStyle name="Normal 6" xfId="8"/>
    <cellStyle name="Style 1" xfId="9"/>
    <cellStyle name="Style 2" xfId="10"/>
  </cellStyles>
  <dxfs count="13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" name="Right Brace 1"/>
        <xdr:cNvSpPr/>
      </xdr:nvSpPr>
      <xdr:spPr>
        <a:xfrm>
          <a:off x="12314845" y="192060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" name="Right Brace 2"/>
        <xdr:cNvSpPr/>
      </xdr:nvSpPr>
      <xdr:spPr>
        <a:xfrm>
          <a:off x="12314845" y="189298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" name="Right Brace 3"/>
        <xdr:cNvSpPr/>
      </xdr:nvSpPr>
      <xdr:spPr>
        <a:xfrm>
          <a:off x="12314845" y="189298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5" name="Right Brace 4"/>
        <xdr:cNvSpPr/>
      </xdr:nvSpPr>
      <xdr:spPr>
        <a:xfrm>
          <a:off x="12314845" y="189298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6" name="Right Brace 5"/>
        <xdr:cNvSpPr/>
      </xdr:nvSpPr>
      <xdr:spPr>
        <a:xfrm>
          <a:off x="12314845" y="189298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7" name="Right Brace 6"/>
        <xdr:cNvSpPr/>
      </xdr:nvSpPr>
      <xdr:spPr>
        <a:xfrm>
          <a:off x="1231484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8" name="Right Brace 7"/>
        <xdr:cNvSpPr/>
      </xdr:nvSpPr>
      <xdr:spPr>
        <a:xfrm>
          <a:off x="1231484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9" name="Right Brace 8"/>
        <xdr:cNvSpPr/>
      </xdr:nvSpPr>
      <xdr:spPr>
        <a:xfrm>
          <a:off x="1231484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0" name="Right Brace 9"/>
        <xdr:cNvSpPr/>
      </xdr:nvSpPr>
      <xdr:spPr>
        <a:xfrm>
          <a:off x="1231484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1" name="Right Brace 10"/>
        <xdr:cNvSpPr/>
      </xdr:nvSpPr>
      <xdr:spPr>
        <a:xfrm>
          <a:off x="1231484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2" name="Right Brace 11"/>
        <xdr:cNvSpPr/>
      </xdr:nvSpPr>
      <xdr:spPr>
        <a:xfrm>
          <a:off x="1231484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3" name="Right Brace 12"/>
        <xdr:cNvSpPr/>
      </xdr:nvSpPr>
      <xdr:spPr>
        <a:xfrm>
          <a:off x="1231484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4" name="Right Brace 13"/>
        <xdr:cNvSpPr/>
      </xdr:nvSpPr>
      <xdr:spPr>
        <a:xfrm>
          <a:off x="1231484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5" name="Right Brace 14"/>
        <xdr:cNvSpPr/>
      </xdr:nvSpPr>
      <xdr:spPr>
        <a:xfrm>
          <a:off x="1231484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6" name="Right Brace 15"/>
        <xdr:cNvSpPr/>
      </xdr:nvSpPr>
      <xdr:spPr>
        <a:xfrm>
          <a:off x="1231484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7" name="Right Brace 16"/>
        <xdr:cNvSpPr/>
      </xdr:nvSpPr>
      <xdr:spPr>
        <a:xfrm>
          <a:off x="1231484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8" name="Right Brace 17"/>
        <xdr:cNvSpPr/>
      </xdr:nvSpPr>
      <xdr:spPr>
        <a:xfrm>
          <a:off x="1231484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9" name="Right Brace 18"/>
        <xdr:cNvSpPr/>
      </xdr:nvSpPr>
      <xdr:spPr>
        <a:xfrm>
          <a:off x="12314845" y="189869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0" name="Right Brace 19"/>
        <xdr:cNvSpPr/>
      </xdr:nvSpPr>
      <xdr:spPr>
        <a:xfrm>
          <a:off x="12314845" y="192727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1" name="Right Brace 20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2" name="Right Brace 21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3" name="Right Brace 22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4" name="Right Brace 23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5" name="Right Brace 24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6" name="Right Brace 25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7" name="Right Brace 26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8" name="Right Brace 27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9" name="Right Brace 28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0" name="Right Brace 29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1" name="Right Brace 30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2" name="Right Brace 31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3" name="Right Brace 32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4" name="Right Brace 33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5" name="Right Brace 34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6" name="Right Brace 35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7" name="Right Brace 36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8" name="Right Brace 37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9" name="Right Brace 38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0" name="Right Brace 39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1" name="Right Brace 40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2" name="Right Brace 41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3" name="Right Brace 42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4" name="Right Brace 43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5" name="Right Brace 44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6" name="Right Brace 45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7" name="Right Brace 46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8" name="Right Brace 47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9" name="Right Brace 48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50" name="Right Brace 49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51" name="Right Brace 50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52" name="Right Brace 51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53" name="Right Brace 52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54" name="Right Brace 53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55" name="Right Brace 54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56" name="Right Brace 55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57" name="Right Brace 56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58" name="Right Brace 57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59" name="Right Brace 58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60" name="Right Brace 59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61" name="Right Brace 60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62" name="Right Brace 61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63" name="Right Brace 62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64" name="Right Brace 63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65" name="Right Brace 64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66" name="Right Brace 65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67" name="Right Brace 66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68" name="Right Brace 67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69" name="Right Brace 68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70" name="Right Brace 69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71" name="Right Brace 70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72" name="Right Brace 71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73" name="Right Brace 72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74" name="Right Brace 73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75" name="Right Brace 74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76" name="Right Brace 75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77" name="Right Brace 76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78" name="Right Brace 77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79" name="Right Brace 78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80" name="Right Brace 79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81" name="Right Brace 80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82" name="Right Brace 81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83" name="Right Brace 82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84" name="Right Brace 83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85" name="Right Brace 84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86" name="Right Brace 85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87" name="Right Brace 86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88" name="Right Brace 87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89" name="Right Brace 88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90" name="Right Brace 89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91" name="Right Brace 90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92" name="Right Brace 91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93" name="Right Brace 92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94" name="Right Brace 93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95" name="Right Brace 94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96" name="Right Brace 95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97" name="Right Brace 96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98" name="Right Brace 97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99" name="Right Brace 98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00" name="Right Brace 99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01" name="Right Brace 100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02" name="Right Brace 101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03" name="Right Brace 102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04" name="Right Brace 103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05" name="Right Brace 104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06" name="Right Brace 105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07" name="Right Brace 106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08" name="Right Brace 107"/>
        <xdr:cNvSpPr/>
      </xdr:nvSpPr>
      <xdr:spPr>
        <a:xfrm>
          <a:off x="1231484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09" name="Right Brace 108"/>
        <xdr:cNvSpPr/>
      </xdr:nvSpPr>
      <xdr:spPr>
        <a:xfrm>
          <a:off x="12314845" y="19358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10" name="Right Brace 109"/>
        <xdr:cNvSpPr/>
      </xdr:nvSpPr>
      <xdr:spPr>
        <a:xfrm>
          <a:off x="12314845" y="190727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11" name="Right Brace 110"/>
        <xdr:cNvSpPr/>
      </xdr:nvSpPr>
      <xdr:spPr>
        <a:xfrm>
          <a:off x="12314845" y="190727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12" name="Right Brace 111"/>
        <xdr:cNvSpPr/>
      </xdr:nvSpPr>
      <xdr:spPr>
        <a:xfrm>
          <a:off x="12410095" y="193679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13" name="Right Brace 112"/>
        <xdr:cNvSpPr/>
      </xdr:nvSpPr>
      <xdr:spPr>
        <a:xfrm>
          <a:off x="12410095" y="190155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14" name="Right Brace 113"/>
        <xdr:cNvSpPr/>
      </xdr:nvSpPr>
      <xdr:spPr>
        <a:xfrm>
          <a:off x="12410095" y="191774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15" name="Right Brace 114"/>
        <xdr:cNvSpPr/>
      </xdr:nvSpPr>
      <xdr:spPr>
        <a:xfrm>
          <a:off x="12410095" y="191012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16" name="Right Brace 115"/>
        <xdr:cNvSpPr/>
      </xdr:nvSpPr>
      <xdr:spPr>
        <a:xfrm>
          <a:off x="12410095" y="200061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17" name="Right Brace 116"/>
        <xdr:cNvSpPr/>
      </xdr:nvSpPr>
      <xdr:spPr>
        <a:xfrm>
          <a:off x="12410095" y="193679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18" name="Right Brace 117"/>
        <xdr:cNvSpPr/>
      </xdr:nvSpPr>
      <xdr:spPr>
        <a:xfrm>
          <a:off x="12410095" y="189965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19" name="Right Brace 118"/>
        <xdr:cNvSpPr/>
      </xdr:nvSpPr>
      <xdr:spPr>
        <a:xfrm>
          <a:off x="12410095" y="191774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20" name="Right Brace 119"/>
        <xdr:cNvSpPr/>
      </xdr:nvSpPr>
      <xdr:spPr>
        <a:xfrm>
          <a:off x="12410095" y="190822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21" name="Right Brace 120"/>
        <xdr:cNvSpPr/>
      </xdr:nvSpPr>
      <xdr:spPr>
        <a:xfrm>
          <a:off x="12410095" y="190822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22" name="Right Brace 121"/>
        <xdr:cNvSpPr/>
      </xdr:nvSpPr>
      <xdr:spPr>
        <a:xfrm>
          <a:off x="12410095" y="190822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23" name="Right Brace 122"/>
        <xdr:cNvSpPr/>
      </xdr:nvSpPr>
      <xdr:spPr>
        <a:xfrm>
          <a:off x="12410095" y="190822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24" name="Right Brace 123"/>
        <xdr:cNvSpPr/>
      </xdr:nvSpPr>
      <xdr:spPr>
        <a:xfrm>
          <a:off x="12410095" y="190822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25" name="Right Brace 124"/>
        <xdr:cNvSpPr/>
      </xdr:nvSpPr>
      <xdr:spPr>
        <a:xfrm>
          <a:off x="12410095" y="190822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26" name="Right Brace 125"/>
        <xdr:cNvSpPr/>
      </xdr:nvSpPr>
      <xdr:spPr>
        <a:xfrm>
          <a:off x="12410095" y="191203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27" name="Right Brace 126"/>
        <xdr:cNvSpPr/>
      </xdr:nvSpPr>
      <xdr:spPr>
        <a:xfrm>
          <a:off x="12410095" y="191203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28" name="Right Brace 127"/>
        <xdr:cNvSpPr/>
      </xdr:nvSpPr>
      <xdr:spPr>
        <a:xfrm>
          <a:off x="12410095" y="191203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29" name="Right Brace 128"/>
        <xdr:cNvSpPr/>
      </xdr:nvSpPr>
      <xdr:spPr>
        <a:xfrm>
          <a:off x="12410095" y="193870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30" name="Right Brace 129"/>
        <xdr:cNvSpPr/>
      </xdr:nvSpPr>
      <xdr:spPr>
        <a:xfrm>
          <a:off x="12410095" y="191298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31" name="Right Brace 130"/>
        <xdr:cNvSpPr/>
      </xdr:nvSpPr>
      <xdr:spPr>
        <a:xfrm>
          <a:off x="12410095" y="194156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32" name="Right Brace 131"/>
        <xdr:cNvSpPr/>
      </xdr:nvSpPr>
      <xdr:spPr>
        <a:xfrm>
          <a:off x="12410095" y="194156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33" name="Right Brace 132"/>
        <xdr:cNvSpPr/>
      </xdr:nvSpPr>
      <xdr:spPr>
        <a:xfrm>
          <a:off x="12410095" y="196823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34" name="Right Brace 133"/>
        <xdr:cNvSpPr/>
      </xdr:nvSpPr>
      <xdr:spPr>
        <a:xfrm>
          <a:off x="12410095" y="191012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35" name="Right Brace 134"/>
        <xdr:cNvSpPr/>
      </xdr:nvSpPr>
      <xdr:spPr>
        <a:xfrm>
          <a:off x="12410095" y="191012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36" name="Right Brace 135"/>
        <xdr:cNvSpPr/>
      </xdr:nvSpPr>
      <xdr:spPr>
        <a:xfrm>
          <a:off x="12410095" y="191012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37" name="Right Brace 136"/>
        <xdr:cNvSpPr/>
      </xdr:nvSpPr>
      <xdr:spPr>
        <a:xfrm>
          <a:off x="12410095" y="191012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38" name="Right Brace 137"/>
        <xdr:cNvSpPr/>
      </xdr:nvSpPr>
      <xdr:spPr>
        <a:xfrm>
          <a:off x="12410095" y="196632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39" name="Right Brace 138"/>
        <xdr:cNvSpPr/>
      </xdr:nvSpPr>
      <xdr:spPr>
        <a:xfrm>
          <a:off x="12410095" y="191298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40" name="Right Brace 139"/>
        <xdr:cNvSpPr/>
      </xdr:nvSpPr>
      <xdr:spPr>
        <a:xfrm>
          <a:off x="12410095" y="191298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41" name="Right Brace 140"/>
        <xdr:cNvSpPr/>
      </xdr:nvSpPr>
      <xdr:spPr>
        <a:xfrm>
          <a:off x="12410095" y="191298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42" name="Right Brace 141"/>
        <xdr:cNvSpPr/>
      </xdr:nvSpPr>
      <xdr:spPr>
        <a:xfrm>
          <a:off x="12410095" y="191298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43" name="Right Brace 142"/>
        <xdr:cNvSpPr/>
      </xdr:nvSpPr>
      <xdr:spPr>
        <a:xfrm>
          <a:off x="12410095" y="191298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44" name="Right Brace 143"/>
        <xdr:cNvSpPr/>
      </xdr:nvSpPr>
      <xdr:spPr>
        <a:xfrm>
          <a:off x="12410095" y="191298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45" name="Right Brace 144"/>
        <xdr:cNvSpPr/>
      </xdr:nvSpPr>
      <xdr:spPr>
        <a:xfrm>
          <a:off x="12410095" y="191298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46" name="Right Brace 145"/>
        <xdr:cNvSpPr/>
      </xdr:nvSpPr>
      <xdr:spPr>
        <a:xfrm>
          <a:off x="12410095" y="191298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47" name="Right Brace 146"/>
        <xdr:cNvSpPr/>
      </xdr:nvSpPr>
      <xdr:spPr>
        <a:xfrm>
          <a:off x="12410095" y="194632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48" name="Right Brace 147"/>
        <xdr:cNvSpPr/>
      </xdr:nvSpPr>
      <xdr:spPr>
        <a:xfrm>
          <a:off x="12410095" y="191584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49" name="Right Brace 148"/>
        <xdr:cNvSpPr/>
      </xdr:nvSpPr>
      <xdr:spPr>
        <a:xfrm>
          <a:off x="12410095" y="191584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50" name="Right Brace 149"/>
        <xdr:cNvSpPr/>
      </xdr:nvSpPr>
      <xdr:spPr>
        <a:xfrm>
          <a:off x="12410095" y="191584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51" name="Right Brace 150"/>
        <xdr:cNvSpPr/>
      </xdr:nvSpPr>
      <xdr:spPr>
        <a:xfrm>
          <a:off x="12410095" y="191584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52" name="Right Brace 151"/>
        <xdr:cNvSpPr/>
      </xdr:nvSpPr>
      <xdr:spPr>
        <a:xfrm>
          <a:off x="12410095" y="191584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53" name="Right Brace 152"/>
        <xdr:cNvSpPr/>
      </xdr:nvSpPr>
      <xdr:spPr>
        <a:xfrm>
          <a:off x="12410095" y="194156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54" name="Right Brace 153"/>
        <xdr:cNvSpPr/>
      </xdr:nvSpPr>
      <xdr:spPr>
        <a:xfrm>
          <a:off x="12410095" y="194822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55" name="Right Brace 154"/>
        <xdr:cNvSpPr/>
      </xdr:nvSpPr>
      <xdr:spPr>
        <a:xfrm>
          <a:off x="12410095" y="192251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56" name="Right Brace 155"/>
        <xdr:cNvSpPr/>
      </xdr:nvSpPr>
      <xdr:spPr>
        <a:xfrm>
          <a:off x="12410095" y="191584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57" name="Right Brace 156"/>
        <xdr:cNvSpPr/>
      </xdr:nvSpPr>
      <xdr:spPr>
        <a:xfrm>
          <a:off x="12410095" y="190917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58" name="Right Brace 157"/>
        <xdr:cNvSpPr/>
      </xdr:nvSpPr>
      <xdr:spPr>
        <a:xfrm>
          <a:off x="12410095" y="190917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59" name="Right Brace 158"/>
        <xdr:cNvSpPr/>
      </xdr:nvSpPr>
      <xdr:spPr>
        <a:xfrm>
          <a:off x="12410095" y="190917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60" name="Right Brace 159"/>
        <xdr:cNvSpPr/>
      </xdr:nvSpPr>
      <xdr:spPr>
        <a:xfrm>
          <a:off x="12410095" y="190917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61" name="Right Brace 160"/>
        <xdr:cNvSpPr/>
      </xdr:nvSpPr>
      <xdr:spPr>
        <a:xfrm>
          <a:off x="12410095" y="190917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62" name="Right Brace 161"/>
        <xdr:cNvSpPr/>
      </xdr:nvSpPr>
      <xdr:spPr>
        <a:xfrm>
          <a:off x="12410095" y="195203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63" name="Right Brace 162"/>
        <xdr:cNvSpPr/>
      </xdr:nvSpPr>
      <xdr:spPr>
        <a:xfrm>
          <a:off x="12410095" y="191584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64" name="Right Brace 163"/>
        <xdr:cNvSpPr/>
      </xdr:nvSpPr>
      <xdr:spPr>
        <a:xfrm>
          <a:off x="12410095" y="194537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65" name="Right Brace 164"/>
        <xdr:cNvSpPr/>
      </xdr:nvSpPr>
      <xdr:spPr>
        <a:xfrm>
          <a:off x="12410095" y="195584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66" name="Right Brace 165"/>
        <xdr:cNvSpPr/>
      </xdr:nvSpPr>
      <xdr:spPr>
        <a:xfrm>
          <a:off x="12410095" y="191774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67" name="Right Brace 166"/>
        <xdr:cNvSpPr/>
      </xdr:nvSpPr>
      <xdr:spPr>
        <a:xfrm>
          <a:off x="12410095" y="191774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68" name="Right Brace 167"/>
        <xdr:cNvSpPr/>
      </xdr:nvSpPr>
      <xdr:spPr>
        <a:xfrm>
          <a:off x="12410095" y="193679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69" name="Right Brace 168"/>
        <xdr:cNvSpPr/>
      </xdr:nvSpPr>
      <xdr:spPr>
        <a:xfrm>
          <a:off x="12410095" y="192251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70" name="Right Brace 169"/>
        <xdr:cNvSpPr/>
      </xdr:nvSpPr>
      <xdr:spPr>
        <a:xfrm>
          <a:off x="12410095" y="192251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71" name="Right Brace 170"/>
        <xdr:cNvSpPr/>
      </xdr:nvSpPr>
      <xdr:spPr>
        <a:xfrm>
          <a:off x="12410095" y="195394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72" name="Right Brace 171"/>
        <xdr:cNvSpPr/>
      </xdr:nvSpPr>
      <xdr:spPr>
        <a:xfrm>
          <a:off x="12410095" y="195394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73" name="Right Brace 172"/>
        <xdr:cNvSpPr/>
      </xdr:nvSpPr>
      <xdr:spPr>
        <a:xfrm>
          <a:off x="12410095" y="190727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74" name="Right Brace 173"/>
        <xdr:cNvSpPr/>
      </xdr:nvSpPr>
      <xdr:spPr>
        <a:xfrm>
          <a:off x="12410095" y="187774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75" name="Right Brace 174"/>
        <xdr:cNvSpPr/>
      </xdr:nvSpPr>
      <xdr:spPr>
        <a:xfrm>
          <a:off x="12410095" y="187774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76" name="Right Brace 175"/>
        <xdr:cNvSpPr/>
      </xdr:nvSpPr>
      <xdr:spPr>
        <a:xfrm>
          <a:off x="12410095" y="187774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77" name="Right Brace 176"/>
        <xdr:cNvSpPr/>
      </xdr:nvSpPr>
      <xdr:spPr>
        <a:xfrm>
          <a:off x="1241009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78" name="Right Brace 177"/>
        <xdr:cNvSpPr/>
      </xdr:nvSpPr>
      <xdr:spPr>
        <a:xfrm>
          <a:off x="1241009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79" name="Right Brace 178"/>
        <xdr:cNvSpPr/>
      </xdr:nvSpPr>
      <xdr:spPr>
        <a:xfrm>
          <a:off x="1241009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80" name="Right Brace 179"/>
        <xdr:cNvSpPr/>
      </xdr:nvSpPr>
      <xdr:spPr>
        <a:xfrm>
          <a:off x="12410095" y="189107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81" name="Right Brace 180"/>
        <xdr:cNvSpPr/>
      </xdr:nvSpPr>
      <xdr:spPr>
        <a:xfrm>
          <a:off x="12410095" y="192727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82" name="Right Brace 181"/>
        <xdr:cNvSpPr/>
      </xdr:nvSpPr>
      <xdr:spPr>
        <a:xfrm>
          <a:off x="12410095" y="190536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83" name="Right Brace 182"/>
        <xdr:cNvSpPr/>
      </xdr:nvSpPr>
      <xdr:spPr>
        <a:xfrm>
          <a:off x="12410095" y="190536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84" name="Right Brace 183"/>
        <xdr:cNvSpPr/>
      </xdr:nvSpPr>
      <xdr:spPr>
        <a:xfrm>
          <a:off x="12410095" y="190536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85" name="Right Brace 184"/>
        <xdr:cNvSpPr/>
      </xdr:nvSpPr>
      <xdr:spPr>
        <a:xfrm>
          <a:off x="12410095" y="190536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86" name="Right Brace 185"/>
        <xdr:cNvSpPr/>
      </xdr:nvSpPr>
      <xdr:spPr>
        <a:xfrm>
          <a:off x="12410095" y="188822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87" name="Right Brace 186"/>
        <xdr:cNvSpPr/>
      </xdr:nvSpPr>
      <xdr:spPr>
        <a:xfrm>
          <a:off x="12410095" y="188822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88" name="Right Brace 187"/>
        <xdr:cNvSpPr/>
      </xdr:nvSpPr>
      <xdr:spPr>
        <a:xfrm>
          <a:off x="12410095" y="188822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89" name="Right Brace 188"/>
        <xdr:cNvSpPr/>
      </xdr:nvSpPr>
      <xdr:spPr>
        <a:xfrm>
          <a:off x="12410095" y="190727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90" name="Right Brace 189"/>
        <xdr:cNvSpPr/>
      </xdr:nvSpPr>
      <xdr:spPr>
        <a:xfrm>
          <a:off x="12410095" y="191679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91" name="Right Brace 190"/>
        <xdr:cNvSpPr/>
      </xdr:nvSpPr>
      <xdr:spPr>
        <a:xfrm>
          <a:off x="12410095" y="191679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92" name="Right Brace 191"/>
        <xdr:cNvSpPr/>
      </xdr:nvSpPr>
      <xdr:spPr>
        <a:xfrm>
          <a:off x="12410095" y="189203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93" name="Right Brace 192"/>
        <xdr:cNvSpPr/>
      </xdr:nvSpPr>
      <xdr:spPr>
        <a:xfrm>
          <a:off x="12410095" y="189203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94" name="Right Brace 193"/>
        <xdr:cNvSpPr/>
      </xdr:nvSpPr>
      <xdr:spPr>
        <a:xfrm>
          <a:off x="12410095" y="1892031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95" name="Right Brace 194"/>
        <xdr:cNvSpPr/>
      </xdr:nvSpPr>
      <xdr:spPr>
        <a:xfrm>
          <a:off x="12410095" y="195108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96" name="Right Brace 195"/>
        <xdr:cNvSpPr/>
      </xdr:nvSpPr>
      <xdr:spPr>
        <a:xfrm>
          <a:off x="12410095" y="192346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97" name="Right Brace 196"/>
        <xdr:cNvSpPr/>
      </xdr:nvSpPr>
      <xdr:spPr>
        <a:xfrm>
          <a:off x="12410095" y="1923463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98" name="Right Brace 197"/>
        <xdr:cNvSpPr/>
      </xdr:nvSpPr>
      <xdr:spPr>
        <a:xfrm>
          <a:off x="12410095" y="189488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199" name="Right Brace 198"/>
        <xdr:cNvSpPr/>
      </xdr:nvSpPr>
      <xdr:spPr>
        <a:xfrm>
          <a:off x="12410095" y="191393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00" name="Right Brace 19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01" name="Right Brace 20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02" name="Right Brace 20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03" name="Right Brace 20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04" name="Right Brace 20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05" name="Right Brace 20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06" name="Right Brace 20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07" name="Right Brace 20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08" name="Right Brace 20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09" name="Right Brace 20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10" name="Right Brace 20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11" name="Right Brace 21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12" name="Right Brace 21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13" name="Right Brace 21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14" name="Right Brace 21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15" name="Right Brace 21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16" name="Right Brace 21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17" name="Right Brace 21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18" name="Right Brace 21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19" name="Right Brace 21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20" name="Right Brace 21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21" name="Right Brace 22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22" name="Right Brace 22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23" name="Right Brace 22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24" name="Right Brace 22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25" name="Right Brace 22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26" name="Right Brace 22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27" name="Right Brace 22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28" name="Right Brace 22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29" name="Right Brace 22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30" name="Right Brace 22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31" name="Right Brace 23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32" name="Right Brace 23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33" name="Right Brace 23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34" name="Right Brace 23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35" name="Right Brace 23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36" name="Right Brace 23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37" name="Right Brace 23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38" name="Right Brace 23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39" name="Right Brace 23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40" name="Right Brace 23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41" name="Right Brace 24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42" name="Right Brace 24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43" name="Right Brace 24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44" name="Right Brace 24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45" name="Right Brace 24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46" name="Right Brace 24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47" name="Right Brace 24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48" name="Right Brace 24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49" name="Right Brace 24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50" name="Right Brace 24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51" name="Right Brace 25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52" name="Right Brace 25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53" name="Right Brace 25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54" name="Right Brace 25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55" name="Right Brace 25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56" name="Right Brace 25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57" name="Right Brace 25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58" name="Right Brace 25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59" name="Right Brace 25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60" name="Right Brace 25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61" name="Right Brace 26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62" name="Right Brace 26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63" name="Right Brace 26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64" name="Right Brace 26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65" name="Right Brace 26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66" name="Right Brace 26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67" name="Right Brace 26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68" name="Right Brace 26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69" name="Right Brace 26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70" name="Right Brace 26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71" name="Right Brace 27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72" name="Right Brace 27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73" name="Right Brace 27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74" name="Right Brace 27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75" name="Right Brace 27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76" name="Right Brace 27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77" name="Right Brace 27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78" name="Right Brace 27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79" name="Right Brace 27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80" name="Right Brace 27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81" name="Right Brace 28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82" name="Right Brace 28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83" name="Right Brace 28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84" name="Right Brace 28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85" name="Right Brace 28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86" name="Right Brace 28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87" name="Right Brace 28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88" name="Right Brace 28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89" name="Right Brace 28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90" name="Right Brace 28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91" name="Right Brace 29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92" name="Right Brace 29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93" name="Right Brace 29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94" name="Right Brace 29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95" name="Right Brace 29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96" name="Right Brace 29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97" name="Right Brace 29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98" name="Right Brace 29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299" name="Right Brace 29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00" name="Right Brace 29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01" name="Right Brace 30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02" name="Right Brace 30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03" name="Right Brace 30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04" name="Right Brace 30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05" name="Right Brace 30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06" name="Right Brace 30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07" name="Right Brace 30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08" name="Right Brace 30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09" name="Right Brace 30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10" name="Right Brace 30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11" name="Right Brace 31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12" name="Right Brace 31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13" name="Right Brace 31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14" name="Right Brace 31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15" name="Right Brace 31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16" name="Right Brace 31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17" name="Right Brace 31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18" name="Right Brace 31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19" name="Right Brace 31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20" name="Right Brace 31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21" name="Right Brace 32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22" name="Right Brace 32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23" name="Right Brace 32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24" name="Right Brace 32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25" name="Right Brace 32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26" name="Right Brace 32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27" name="Right Brace 32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28" name="Right Brace 32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29" name="Right Brace 32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30" name="Right Brace 32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31" name="Right Brace 33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32" name="Right Brace 33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33" name="Right Brace 33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34" name="Right Brace 33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35" name="Right Brace 33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36" name="Right Brace 33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37" name="Right Brace 33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38" name="Right Brace 33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39" name="Right Brace 33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40" name="Right Brace 33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41" name="Right Brace 34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42" name="Right Brace 34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43" name="Right Brace 34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44" name="Right Brace 34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45" name="Right Brace 34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46" name="Right Brace 34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47" name="Right Brace 34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48" name="Right Brace 34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49" name="Right Brace 34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50" name="Right Brace 34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51" name="Right Brace 35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52" name="Right Brace 35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53" name="Right Brace 35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54" name="Right Brace 35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55" name="Right Brace 35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56" name="Right Brace 35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57" name="Right Brace 35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58" name="Right Brace 35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59" name="Right Brace 35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60" name="Right Brace 35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61" name="Right Brace 36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62" name="Right Brace 36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63" name="Right Brace 36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64" name="Right Brace 36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65" name="Right Brace 36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66" name="Right Brace 36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67" name="Right Brace 36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68" name="Right Brace 36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69" name="Right Brace 36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70" name="Right Brace 36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71" name="Right Brace 37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72" name="Right Brace 37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73" name="Right Brace 37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74" name="Right Brace 37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75" name="Right Brace 37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76" name="Right Brace 37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77" name="Right Brace 37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78" name="Right Brace 37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79" name="Right Brace 37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80" name="Right Brace 37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81" name="Right Brace 38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82" name="Right Brace 38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83" name="Right Brace 38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84" name="Right Brace 38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85" name="Right Brace 38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86" name="Right Brace 38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87" name="Right Brace 38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88" name="Right Brace 387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89" name="Right Brace 388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90" name="Right Brace 389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91" name="Right Brace 390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92" name="Right Brace 391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93" name="Right Brace 392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94" name="Right Brace 393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95" name="Right Brace 394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96" name="Right Brace 395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97" name="Right Brace 396"/>
        <xdr:cNvSpPr/>
      </xdr:nvSpPr>
      <xdr:spPr>
        <a:xfrm>
          <a:off x="12415290" y="19268697"/>
          <a:ext cx="162907" cy="48846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98" name="Right Brace 397"/>
        <xdr:cNvSpPr/>
      </xdr:nvSpPr>
      <xdr:spPr>
        <a:xfrm>
          <a:off x="12410095" y="191393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399" name="Right Brace 398"/>
        <xdr:cNvSpPr/>
      </xdr:nvSpPr>
      <xdr:spPr>
        <a:xfrm>
          <a:off x="12410095" y="18977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00" name="Right Brace 399"/>
        <xdr:cNvSpPr/>
      </xdr:nvSpPr>
      <xdr:spPr>
        <a:xfrm>
          <a:off x="12410095" y="18977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01" name="Right Brace 400"/>
        <xdr:cNvSpPr/>
      </xdr:nvSpPr>
      <xdr:spPr>
        <a:xfrm>
          <a:off x="12410095" y="18977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02" name="Right Brace 401"/>
        <xdr:cNvSpPr/>
      </xdr:nvSpPr>
      <xdr:spPr>
        <a:xfrm>
          <a:off x="12410095" y="18977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03" name="Right Brace 402"/>
        <xdr:cNvSpPr/>
      </xdr:nvSpPr>
      <xdr:spPr>
        <a:xfrm>
          <a:off x="12410095" y="18977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04" name="Right Brace 403"/>
        <xdr:cNvSpPr/>
      </xdr:nvSpPr>
      <xdr:spPr>
        <a:xfrm>
          <a:off x="12410095" y="18977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05" name="Right Brace 404"/>
        <xdr:cNvSpPr/>
      </xdr:nvSpPr>
      <xdr:spPr>
        <a:xfrm>
          <a:off x="12410095" y="18977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06" name="Right Brace 405"/>
        <xdr:cNvSpPr/>
      </xdr:nvSpPr>
      <xdr:spPr>
        <a:xfrm>
          <a:off x="12410095" y="18977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07" name="Right Brace 406"/>
        <xdr:cNvSpPr/>
      </xdr:nvSpPr>
      <xdr:spPr>
        <a:xfrm>
          <a:off x="12410095" y="18977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08" name="Right Brace 407"/>
        <xdr:cNvSpPr/>
      </xdr:nvSpPr>
      <xdr:spPr>
        <a:xfrm>
          <a:off x="12410095" y="18977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09" name="Right Brace 408"/>
        <xdr:cNvSpPr/>
      </xdr:nvSpPr>
      <xdr:spPr>
        <a:xfrm>
          <a:off x="12410095" y="18977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10" name="Right Brace 409"/>
        <xdr:cNvSpPr/>
      </xdr:nvSpPr>
      <xdr:spPr>
        <a:xfrm>
          <a:off x="12410095" y="18977463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11" name="Right Brace 410"/>
        <xdr:cNvSpPr/>
      </xdr:nvSpPr>
      <xdr:spPr>
        <a:xfrm>
          <a:off x="12410095" y="190631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12" name="Right Brace 411"/>
        <xdr:cNvSpPr/>
      </xdr:nvSpPr>
      <xdr:spPr>
        <a:xfrm>
          <a:off x="12410095" y="190631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13" name="Right Brace 412"/>
        <xdr:cNvSpPr/>
      </xdr:nvSpPr>
      <xdr:spPr>
        <a:xfrm>
          <a:off x="12410095" y="190631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14" name="Right Brace 413"/>
        <xdr:cNvSpPr/>
      </xdr:nvSpPr>
      <xdr:spPr>
        <a:xfrm>
          <a:off x="12410095" y="190631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15" name="Right Brace 414"/>
        <xdr:cNvSpPr/>
      </xdr:nvSpPr>
      <xdr:spPr>
        <a:xfrm>
          <a:off x="12410095" y="190631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16" name="Right Brace 415"/>
        <xdr:cNvSpPr/>
      </xdr:nvSpPr>
      <xdr:spPr>
        <a:xfrm>
          <a:off x="12410095" y="190631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11</xdr:col>
      <xdr:colOff>941995</xdr:colOff>
      <xdr:row>60</xdr:row>
      <xdr:rowOff>146538</xdr:rowOff>
    </xdr:from>
    <xdr:to>
      <xdr:col>11</xdr:col>
      <xdr:colOff>1104902</xdr:colOff>
      <xdr:row>62</xdr:row>
      <xdr:rowOff>0</xdr:rowOff>
    </xdr:to>
    <xdr:sp macro="" textlink="">
      <xdr:nvSpPr>
        <xdr:cNvPr id="417" name="Right Brace 416"/>
        <xdr:cNvSpPr/>
      </xdr:nvSpPr>
      <xdr:spPr>
        <a:xfrm>
          <a:off x="12410095" y="19063188"/>
          <a:ext cx="162907" cy="482112"/>
        </a:xfrm>
        <a:prstGeom prst="righ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93"/>
  <sheetViews>
    <sheetView tabSelected="1" topLeftCell="C28" zoomScale="66" zoomScaleNormal="66" workbookViewId="0">
      <selection activeCell="C1" sqref="A1:XFD1048576"/>
    </sheetView>
  </sheetViews>
  <sheetFormatPr defaultRowHeight="24" customHeight="1"/>
  <cols>
    <col min="1" max="1" width="2.5703125" style="5" customWidth="1"/>
    <col min="2" max="2" width="22.7109375" style="82" customWidth="1"/>
    <col min="3" max="3" width="17.5703125" style="5" bestFit="1" customWidth="1"/>
    <col min="4" max="4" width="15.7109375" style="5" bestFit="1" customWidth="1"/>
    <col min="5" max="5" width="17.85546875" style="5" customWidth="1"/>
    <col min="6" max="6" width="16.140625" style="5" customWidth="1"/>
    <col min="7" max="7" width="15.85546875" style="5" bestFit="1" customWidth="1"/>
    <col min="8" max="8" width="16.7109375" style="5" customWidth="1"/>
    <col min="9" max="9" width="28.5703125" style="5" customWidth="1"/>
    <col min="10" max="10" width="15.42578125" style="5" bestFit="1" customWidth="1"/>
    <col min="11" max="11" width="2.85546875" style="5" customWidth="1"/>
    <col min="12" max="12" width="16.7109375" style="5" customWidth="1"/>
    <col min="13" max="13" width="14.42578125" style="5" customWidth="1"/>
    <col min="14" max="14" width="16.42578125" style="5" bestFit="1" customWidth="1"/>
    <col min="15" max="15" width="18.85546875" style="5" bestFit="1" customWidth="1"/>
    <col min="16" max="16" width="17.28515625" style="5" customWidth="1"/>
    <col min="17" max="17" width="16.7109375" style="5" customWidth="1"/>
    <col min="18" max="18" width="18" style="5" customWidth="1"/>
    <col min="19" max="19" width="16.85546875" style="5" customWidth="1"/>
    <col min="20" max="20" width="16.140625" style="5" customWidth="1"/>
    <col min="21" max="21" width="17.85546875" style="5" customWidth="1"/>
    <col min="22" max="22" width="1.28515625" style="5" customWidth="1"/>
    <col min="23" max="23" width="15.28515625" style="5" customWidth="1"/>
    <col min="24" max="24" width="14.5703125" style="5" customWidth="1"/>
    <col min="25" max="25" width="15" style="5" customWidth="1"/>
    <col min="26" max="26" width="16.7109375" style="5" customWidth="1"/>
    <col min="27" max="27" width="16.42578125" style="5" customWidth="1"/>
    <col min="28" max="28" width="19.28515625" style="5" customWidth="1"/>
    <col min="29" max="29" width="15.5703125" style="5" customWidth="1"/>
    <col min="30" max="30" width="21.5703125" style="5" customWidth="1"/>
    <col min="31" max="31" width="1.85546875" style="5" customWidth="1"/>
    <col min="32" max="32" width="21" style="5" bestFit="1" customWidth="1"/>
    <col min="33" max="33" width="13.42578125" style="5" customWidth="1"/>
    <col min="34" max="34" width="15.28515625" style="5" customWidth="1"/>
    <col min="35" max="35" width="13.42578125" style="5" customWidth="1"/>
    <col min="36" max="36" width="15.140625" style="5" customWidth="1"/>
    <col min="37" max="37" width="9.140625" style="5"/>
    <col min="38" max="38" width="21.140625" style="5" bestFit="1" customWidth="1"/>
    <col min="39" max="40" width="18.5703125" style="5" bestFit="1" customWidth="1"/>
    <col min="41" max="41" width="13.28515625" style="5" bestFit="1" customWidth="1"/>
    <col min="42" max="42" width="16.85546875" style="5" customWidth="1"/>
    <col min="43" max="256" width="9.140625" style="5"/>
    <col min="257" max="257" width="2.5703125" style="5" customWidth="1"/>
    <col min="258" max="258" width="22.7109375" style="5" customWidth="1"/>
    <col min="259" max="259" width="17.5703125" style="5" bestFit="1" customWidth="1"/>
    <col min="260" max="260" width="15.7109375" style="5" bestFit="1" customWidth="1"/>
    <col min="261" max="261" width="17.85546875" style="5" customWidth="1"/>
    <col min="262" max="262" width="16.140625" style="5" customWidth="1"/>
    <col min="263" max="263" width="15.85546875" style="5" bestFit="1" customWidth="1"/>
    <col min="264" max="264" width="16.7109375" style="5" customWidth="1"/>
    <col min="265" max="265" width="28.5703125" style="5" customWidth="1"/>
    <col min="266" max="266" width="15.42578125" style="5" bestFit="1" customWidth="1"/>
    <col min="267" max="267" width="2.85546875" style="5" customWidth="1"/>
    <col min="268" max="268" width="16.7109375" style="5" customWidth="1"/>
    <col min="269" max="269" width="14.42578125" style="5" customWidth="1"/>
    <col min="270" max="270" width="16.42578125" style="5" bestFit="1" customWidth="1"/>
    <col min="271" max="271" width="18.85546875" style="5" bestFit="1" customWidth="1"/>
    <col min="272" max="272" width="17.28515625" style="5" customWidth="1"/>
    <col min="273" max="273" width="16.7109375" style="5" customWidth="1"/>
    <col min="274" max="274" width="18" style="5" customWidth="1"/>
    <col min="275" max="275" width="16.85546875" style="5" customWidth="1"/>
    <col min="276" max="276" width="16.140625" style="5" customWidth="1"/>
    <col min="277" max="277" width="17.85546875" style="5" customWidth="1"/>
    <col min="278" max="278" width="1.28515625" style="5" customWidth="1"/>
    <col min="279" max="279" width="15.28515625" style="5" customWidth="1"/>
    <col min="280" max="280" width="14.5703125" style="5" customWidth="1"/>
    <col min="281" max="281" width="15" style="5" customWidth="1"/>
    <col min="282" max="282" width="16.7109375" style="5" customWidth="1"/>
    <col min="283" max="283" width="16.42578125" style="5" customWidth="1"/>
    <col min="284" max="284" width="19.28515625" style="5" customWidth="1"/>
    <col min="285" max="285" width="15.5703125" style="5" customWidth="1"/>
    <col min="286" max="286" width="21.5703125" style="5" customWidth="1"/>
    <col min="287" max="287" width="1.85546875" style="5" customWidth="1"/>
    <col min="288" max="288" width="21" style="5" bestFit="1" customWidth="1"/>
    <col min="289" max="289" width="13.42578125" style="5" customWidth="1"/>
    <col min="290" max="290" width="15.28515625" style="5" customWidth="1"/>
    <col min="291" max="291" width="13.42578125" style="5" customWidth="1"/>
    <col min="292" max="292" width="15.140625" style="5" customWidth="1"/>
    <col min="293" max="293" width="9.140625" style="5"/>
    <col min="294" max="294" width="21.140625" style="5" bestFit="1" customWidth="1"/>
    <col min="295" max="296" width="18.5703125" style="5" bestFit="1" customWidth="1"/>
    <col min="297" max="297" width="13.28515625" style="5" bestFit="1" customWidth="1"/>
    <col min="298" max="298" width="16.85546875" style="5" customWidth="1"/>
    <col min="299" max="512" width="9.140625" style="5"/>
    <col min="513" max="513" width="2.5703125" style="5" customWidth="1"/>
    <col min="514" max="514" width="22.7109375" style="5" customWidth="1"/>
    <col min="515" max="515" width="17.5703125" style="5" bestFit="1" customWidth="1"/>
    <col min="516" max="516" width="15.7109375" style="5" bestFit="1" customWidth="1"/>
    <col min="517" max="517" width="17.85546875" style="5" customWidth="1"/>
    <col min="518" max="518" width="16.140625" style="5" customWidth="1"/>
    <col min="519" max="519" width="15.85546875" style="5" bestFit="1" customWidth="1"/>
    <col min="520" max="520" width="16.7109375" style="5" customWidth="1"/>
    <col min="521" max="521" width="28.5703125" style="5" customWidth="1"/>
    <col min="522" max="522" width="15.42578125" style="5" bestFit="1" customWidth="1"/>
    <col min="523" max="523" width="2.85546875" style="5" customWidth="1"/>
    <col min="524" max="524" width="16.7109375" style="5" customWidth="1"/>
    <col min="525" max="525" width="14.42578125" style="5" customWidth="1"/>
    <col min="526" max="526" width="16.42578125" style="5" bestFit="1" customWidth="1"/>
    <col min="527" max="527" width="18.85546875" style="5" bestFit="1" customWidth="1"/>
    <col min="528" max="528" width="17.28515625" style="5" customWidth="1"/>
    <col min="529" max="529" width="16.7109375" style="5" customWidth="1"/>
    <col min="530" max="530" width="18" style="5" customWidth="1"/>
    <col min="531" max="531" width="16.85546875" style="5" customWidth="1"/>
    <col min="532" max="532" width="16.140625" style="5" customWidth="1"/>
    <col min="533" max="533" width="17.85546875" style="5" customWidth="1"/>
    <col min="534" max="534" width="1.28515625" style="5" customWidth="1"/>
    <col min="535" max="535" width="15.28515625" style="5" customWidth="1"/>
    <col min="536" max="536" width="14.5703125" style="5" customWidth="1"/>
    <col min="537" max="537" width="15" style="5" customWidth="1"/>
    <col min="538" max="538" width="16.7109375" style="5" customWidth="1"/>
    <col min="539" max="539" width="16.42578125" style="5" customWidth="1"/>
    <col min="540" max="540" width="19.28515625" style="5" customWidth="1"/>
    <col min="541" max="541" width="15.5703125" style="5" customWidth="1"/>
    <col min="542" max="542" width="21.5703125" style="5" customWidth="1"/>
    <col min="543" max="543" width="1.85546875" style="5" customWidth="1"/>
    <col min="544" max="544" width="21" style="5" bestFit="1" customWidth="1"/>
    <col min="545" max="545" width="13.42578125" style="5" customWidth="1"/>
    <col min="546" max="546" width="15.28515625" style="5" customWidth="1"/>
    <col min="547" max="547" width="13.42578125" style="5" customWidth="1"/>
    <col min="548" max="548" width="15.140625" style="5" customWidth="1"/>
    <col min="549" max="549" width="9.140625" style="5"/>
    <col min="550" max="550" width="21.140625" style="5" bestFit="1" customWidth="1"/>
    <col min="551" max="552" width="18.5703125" style="5" bestFit="1" customWidth="1"/>
    <col min="553" max="553" width="13.28515625" style="5" bestFit="1" customWidth="1"/>
    <col min="554" max="554" width="16.85546875" style="5" customWidth="1"/>
    <col min="555" max="768" width="9.140625" style="5"/>
    <col min="769" max="769" width="2.5703125" style="5" customWidth="1"/>
    <col min="770" max="770" width="22.7109375" style="5" customWidth="1"/>
    <col min="771" max="771" width="17.5703125" style="5" bestFit="1" customWidth="1"/>
    <col min="772" max="772" width="15.7109375" style="5" bestFit="1" customWidth="1"/>
    <col min="773" max="773" width="17.85546875" style="5" customWidth="1"/>
    <col min="774" max="774" width="16.140625" style="5" customWidth="1"/>
    <col min="775" max="775" width="15.85546875" style="5" bestFit="1" customWidth="1"/>
    <col min="776" max="776" width="16.7109375" style="5" customWidth="1"/>
    <col min="777" max="777" width="28.5703125" style="5" customWidth="1"/>
    <col min="778" max="778" width="15.42578125" style="5" bestFit="1" customWidth="1"/>
    <col min="779" max="779" width="2.85546875" style="5" customWidth="1"/>
    <col min="780" max="780" width="16.7109375" style="5" customWidth="1"/>
    <col min="781" max="781" width="14.42578125" style="5" customWidth="1"/>
    <col min="782" max="782" width="16.42578125" style="5" bestFit="1" customWidth="1"/>
    <col min="783" max="783" width="18.85546875" style="5" bestFit="1" customWidth="1"/>
    <col min="784" max="784" width="17.28515625" style="5" customWidth="1"/>
    <col min="785" max="785" width="16.7109375" style="5" customWidth="1"/>
    <col min="786" max="786" width="18" style="5" customWidth="1"/>
    <col min="787" max="787" width="16.85546875" style="5" customWidth="1"/>
    <col min="788" max="788" width="16.140625" style="5" customWidth="1"/>
    <col min="789" max="789" width="17.85546875" style="5" customWidth="1"/>
    <col min="790" max="790" width="1.28515625" style="5" customWidth="1"/>
    <col min="791" max="791" width="15.28515625" style="5" customWidth="1"/>
    <col min="792" max="792" width="14.5703125" style="5" customWidth="1"/>
    <col min="793" max="793" width="15" style="5" customWidth="1"/>
    <col min="794" max="794" width="16.7109375" style="5" customWidth="1"/>
    <col min="795" max="795" width="16.42578125" style="5" customWidth="1"/>
    <col min="796" max="796" width="19.28515625" style="5" customWidth="1"/>
    <col min="797" max="797" width="15.5703125" style="5" customWidth="1"/>
    <col min="798" max="798" width="21.5703125" style="5" customWidth="1"/>
    <col min="799" max="799" width="1.85546875" style="5" customWidth="1"/>
    <col min="800" max="800" width="21" style="5" bestFit="1" customWidth="1"/>
    <col min="801" max="801" width="13.42578125" style="5" customWidth="1"/>
    <col min="802" max="802" width="15.28515625" style="5" customWidth="1"/>
    <col min="803" max="803" width="13.42578125" style="5" customWidth="1"/>
    <col min="804" max="804" width="15.140625" style="5" customWidth="1"/>
    <col min="805" max="805" width="9.140625" style="5"/>
    <col min="806" max="806" width="21.140625" style="5" bestFit="1" customWidth="1"/>
    <col min="807" max="808" width="18.5703125" style="5" bestFit="1" customWidth="1"/>
    <col min="809" max="809" width="13.28515625" style="5" bestFit="1" customWidth="1"/>
    <col min="810" max="810" width="16.85546875" style="5" customWidth="1"/>
    <col min="811" max="1024" width="9.140625" style="5"/>
    <col min="1025" max="1025" width="2.5703125" style="5" customWidth="1"/>
    <col min="1026" max="1026" width="22.7109375" style="5" customWidth="1"/>
    <col min="1027" max="1027" width="17.5703125" style="5" bestFit="1" customWidth="1"/>
    <col min="1028" max="1028" width="15.7109375" style="5" bestFit="1" customWidth="1"/>
    <col min="1029" max="1029" width="17.85546875" style="5" customWidth="1"/>
    <col min="1030" max="1030" width="16.140625" style="5" customWidth="1"/>
    <col min="1031" max="1031" width="15.85546875" style="5" bestFit="1" customWidth="1"/>
    <col min="1032" max="1032" width="16.7109375" style="5" customWidth="1"/>
    <col min="1033" max="1033" width="28.5703125" style="5" customWidth="1"/>
    <col min="1034" max="1034" width="15.42578125" style="5" bestFit="1" customWidth="1"/>
    <col min="1035" max="1035" width="2.85546875" style="5" customWidth="1"/>
    <col min="1036" max="1036" width="16.7109375" style="5" customWidth="1"/>
    <col min="1037" max="1037" width="14.42578125" style="5" customWidth="1"/>
    <col min="1038" max="1038" width="16.42578125" style="5" bestFit="1" customWidth="1"/>
    <col min="1039" max="1039" width="18.85546875" style="5" bestFit="1" customWidth="1"/>
    <col min="1040" max="1040" width="17.28515625" style="5" customWidth="1"/>
    <col min="1041" max="1041" width="16.7109375" style="5" customWidth="1"/>
    <col min="1042" max="1042" width="18" style="5" customWidth="1"/>
    <col min="1043" max="1043" width="16.85546875" style="5" customWidth="1"/>
    <col min="1044" max="1044" width="16.140625" style="5" customWidth="1"/>
    <col min="1045" max="1045" width="17.85546875" style="5" customWidth="1"/>
    <col min="1046" max="1046" width="1.28515625" style="5" customWidth="1"/>
    <col min="1047" max="1047" width="15.28515625" style="5" customWidth="1"/>
    <col min="1048" max="1048" width="14.5703125" style="5" customWidth="1"/>
    <col min="1049" max="1049" width="15" style="5" customWidth="1"/>
    <col min="1050" max="1050" width="16.7109375" style="5" customWidth="1"/>
    <col min="1051" max="1051" width="16.42578125" style="5" customWidth="1"/>
    <col min="1052" max="1052" width="19.28515625" style="5" customWidth="1"/>
    <col min="1053" max="1053" width="15.5703125" style="5" customWidth="1"/>
    <col min="1054" max="1054" width="21.5703125" style="5" customWidth="1"/>
    <col min="1055" max="1055" width="1.85546875" style="5" customWidth="1"/>
    <col min="1056" max="1056" width="21" style="5" bestFit="1" customWidth="1"/>
    <col min="1057" max="1057" width="13.42578125" style="5" customWidth="1"/>
    <col min="1058" max="1058" width="15.28515625" style="5" customWidth="1"/>
    <col min="1059" max="1059" width="13.42578125" style="5" customWidth="1"/>
    <col min="1060" max="1060" width="15.140625" style="5" customWidth="1"/>
    <col min="1061" max="1061" width="9.140625" style="5"/>
    <col min="1062" max="1062" width="21.140625" style="5" bestFit="1" customWidth="1"/>
    <col min="1063" max="1064" width="18.5703125" style="5" bestFit="1" customWidth="1"/>
    <col min="1065" max="1065" width="13.28515625" style="5" bestFit="1" customWidth="1"/>
    <col min="1066" max="1066" width="16.85546875" style="5" customWidth="1"/>
    <col min="1067" max="1280" width="9.140625" style="5"/>
    <col min="1281" max="1281" width="2.5703125" style="5" customWidth="1"/>
    <col min="1282" max="1282" width="22.7109375" style="5" customWidth="1"/>
    <col min="1283" max="1283" width="17.5703125" style="5" bestFit="1" customWidth="1"/>
    <col min="1284" max="1284" width="15.7109375" style="5" bestFit="1" customWidth="1"/>
    <col min="1285" max="1285" width="17.85546875" style="5" customWidth="1"/>
    <col min="1286" max="1286" width="16.140625" style="5" customWidth="1"/>
    <col min="1287" max="1287" width="15.85546875" style="5" bestFit="1" customWidth="1"/>
    <col min="1288" max="1288" width="16.7109375" style="5" customWidth="1"/>
    <col min="1289" max="1289" width="28.5703125" style="5" customWidth="1"/>
    <col min="1290" max="1290" width="15.42578125" style="5" bestFit="1" customWidth="1"/>
    <col min="1291" max="1291" width="2.85546875" style="5" customWidth="1"/>
    <col min="1292" max="1292" width="16.7109375" style="5" customWidth="1"/>
    <col min="1293" max="1293" width="14.42578125" style="5" customWidth="1"/>
    <col min="1294" max="1294" width="16.42578125" style="5" bestFit="1" customWidth="1"/>
    <col min="1295" max="1295" width="18.85546875" style="5" bestFit="1" customWidth="1"/>
    <col min="1296" max="1296" width="17.28515625" style="5" customWidth="1"/>
    <col min="1297" max="1297" width="16.7109375" style="5" customWidth="1"/>
    <col min="1298" max="1298" width="18" style="5" customWidth="1"/>
    <col min="1299" max="1299" width="16.85546875" style="5" customWidth="1"/>
    <col min="1300" max="1300" width="16.140625" style="5" customWidth="1"/>
    <col min="1301" max="1301" width="17.85546875" style="5" customWidth="1"/>
    <col min="1302" max="1302" width="1.28515625" style="5" customWidth="1"/>
    <col min="1303" max="1303" width="15.28515625" style="5" customWidth="1"/>
    <col min="1304" max="1304" width="14.5703125" style="5" customWidth="1"/>
    <col min="1305" max="1305" width="15" style="5" customWidth="1"/>
    <col min="1306" max="1306" width="16.7109375" style="5" customWidth="1"/>
    <col min="1307" max="1307" width="16.42578125" style="5" customWidth="1"/>
    <col min="1308" max="1308" width="19.28515625" style="5" customWidth="1"/>
    <col min="1309" max="1309" width="15.5703125" style="5" customWidth="1"/>
    <col min="1310" max="1310" width="21.5703125" style="5" customWidth="1"/>
    <col min="1311" max="1311" width="1.85546875" style="5" customWidth="1"/>
    <col min="1312" max="1312" width="21" style="5" bestFit="1" customWidth="1"/>
    <col min="1313" max="1313" width="13.42578125" style="5" customWidth="1"/>
    <col min="1314" max="1314" width="15.28515625" style="5" customWidth="1"/>
    <col min="1315" max="1315" width="13.42578125" style="5" customWidth="1"/>
    <col min="1316" max="1316" width="15.140625" style="5" customWidth="1"/>
    <col min="1317" max="1317" width="9.140625" style="5"/>
    <col min="1318" max="1318" width="21.140625" style="5" bestFit="1" customWidth="1"/>
    <col min="1319" max="1320" width="18.5703125" style="5" bestFit="1" customWidth="1"/>
    <col min="1321" max="1321" width="13.28515625" style="5" bestFit="1" customWidth="1"/>
    <col min="1322" max="1322" width="16.85546875" style="5" customWidth="1"/>
    <col min="1323" max="1536" width="9.140625" style="5"/>
    <col min="1537" max="1537" width="2.5703125" style="5" customWidth="1"/>
    <col min="1538" max="1538" width="22.7109375" style="5" customWidth="1"/>
    <col min="1539" max="1539" width="17.5703125" style="5" bestFit="1" customWidth="1"/>
    <col min="1540" max="1540" width="15.7109375" style="5" bestFit="1" customWidth="1"/>
    <col min="1541" max="1541" width="17.85546875" style="5" customWidth="1"/>
    <col min="1542" max="1542" width="16.140625" style="5" customWidth="1"/>
    <col min="1543" max="1543" width="15.85546875" style="5" bestFit="1" customWidth="1"/>
    <col min="1544" max="1544" width="16.7109375" style="5" customWidth="1"/>
    <col min="1545" max="1545" width="28.5703125" style="5" customWidth="1"/>
    <col min="1546" max="1546" width="15.42578125" style="5" bestFit="1" customWidth="1"/>
    <col min="1547" max="1547" width="2.85546875" style="5" customWidth="1"/>
    <col min="1548" max="1548" width="16.7109375" style="5" customWidth="1"/>
    <col min="1549" max="1549" width="14.42578125" style="5" customWidth="1"/>
    <col min="1550" max="1550" width="16.42578125" style="5" bestFit="1" customWidth="1"/>
    <col min="1551" max="1551" width="18.85546875" style="5" bestFit="1" customWidth="1"/>
    <col min="1552" max="1552" width="17.28515625" style="5" customWidth="1"/>
    <col min="1553" max="1553" width="16.7109375" style="5" customWidth="1"/>
    <col min="1554" max="1554" width="18" style="5" customWidth="1"/>
    <col min="1555" max="1555" width="16.85546875" style="5" customWidth="1"/>
    <col min="1556" max="1556" width="16.140625" style="5" customWidth="1"/>
    <col min="1557" max="1557" width="17.85546875" style="5" customWidth="1"/>
    <col min="1558" max="1558" width="1.28515625" style="5" customWidth="1"/>
    <col min="1559" max="1559" width="15.28515625" style="5" customWidth="1"/>
    <col min="1560" max="1560" width="14.5703125" style="5" customWidth="1"/>
    <col min="1561" max="1561" width="15" style="5" customWidth="1"/>
    <col min="1562" max="1562" width="16.7109375" style="5" customWidth="1"/>
    <col min="1563" max="1563" width="16.42578125" style="5" customWidth="1"/>
    <col min="1564" max="1564" width="19.28515625" style="5" customWidth="1"/>
    <col min="1565" max="1565" width="15.5703125" style="5" customWidth="1"/>
    <col min="1566" max="1566" width="21.5703125" style="5" customWidth="1"/>
    <col min="1567" max="1567" width="1.85546875" style="5" customWidth="1"/>
    <col min="1568" max="1568" width="21" style="5" bestFit="1" customWidth="1"/>
    <col min="1569" max="1569" width="13.42578125" style="5" customWidth="1"/>
    <col min="1570" max="1570" width="15.28515625" style="5" customWidth="1"/>
    <col min="1571" max="1571" width="13.42578125" style="5" customWidth="1"/>
    <col min="1572" max="1572" width="15.140625" style="5" customWidth="1"/>
    <col min="1573" max="1573" width="9.140625" style="5"/>
    <col min="1574" max="1574" width="21.140625" style="5" bestFit="1" customWidth="1"/>
    <col min="1575" max="1576" width="18.5703125" style="5" bestFit="1" customWidth="1"/>
    <col min="1577" max="1577" width="13.28515625" style="5" bestFit="1" customWidth="1"/>
    <col min="1578" max="1578" width="16.85546875" style="5" customWidth="1"/>
    <col min="1579" max="1792" width="9.140625" style="5"/>
    <col min="1793" max="1793" width="2.5703125" style="5" customWidth="1"/>
    <col min="1794" max="1794" width="22.7109375" style="5" customWidth="1"/>
    <col min="1795" max="1795" width="17.5703125" style="5" bestFit="1" customWidth="1"/>
    <col min="1796" max="1796" width="15.7109375" style="5" bestFit="1" customWidth="1"/>
    <col min="1797" max="1797" width="17.85546875" style="5" customWidth="1"/>
    <col min="1798" max="1798" width="16.140625" style="5" customWidth="1"/>
    <col min="1799" max="1799" width="15.85546875" style="5" bestFit="1" customWidth="1"/>
    <col min="1800" max="1800" width="16.7109375" style="5" customWidth="1"/>
    <col min="1801" max="1801" width="28.5703125" style="5" customWidth="1"/>
    <col min="1802" max="1802" width="15.42578125" style="5" bestFit="1" customWidth="1"/>
    <col min="1803" max="1803" width="2.85546875" style="5" customWidth="1"/>
    <col min="1804" max="1804" width="16.7109375" style="5" customWidth="1"/>
    <col min="1805" max="1805" width="14.42578125" style="5" customWidth="1"/>
    <col min="1806" max="1806" width="16.42578125" style="5" bestFit="1" customWidth="1"/>
    <col min="1807" max="1807" width="18.85546875" style="5" bestFit="1" customWidth="1"/>
    <col min="1808" max="1808" width="17.28515625" style="5" customWidth="1"/>
    <col min="1809" max="1809" width="16.7109375" style="5" customWidth="1"/>
    <col min="1810" max="1810" width="18" style="5" customWidth="1"/>
    <col min="1811" max="1811" width="16.85546875" style="5" customWidth="1"/>
    <col min="1812" max="1812" width="16.140625" style="5" customWidth="1"/>
    <col min="1813" max="1813" width="17.85546875" style="5" customWidth="1"/>
    <col min="1814" max="1814" width="1.28515625" style="5" customWidth="1"/>
    <col min="1815" max="1815" width="15.28515625" style="5" customWidth="1"/>
    <col min="1816" max="1816" width="14.5703125" style="5" customWidth="1"/>
    <col min="1817" max="1817" width="15" style="5" customWidth="1"/>
    <col min="1818" max="1818" width="16.7109375" style="5" customWidth="1"/>
    <col min="1819" max="1819" width="16.42578125" style="5" customWidth="1"/>
    <col min="1820" max="1820" width="19.28515625" style="5" customWidth="1"/>
    <col min="1821" max="1821" width="15.5703125" style="5" customWidth="1"/>
    <col min="1822" max="1822" width="21.5703125" style="5" customWidth="1"/>
    <col min="1823" max="1823" width="1.85546875" style="5" customWidth="1"/>
    <col min="1824" max="1824" width="21" style="5" bestFit="1" customWidth="1"/>
    <col min="1825" max="1825" width="13.42578125" style="5" customWidth="1"/>
    <col min="1826" max="1826" width="15.28515625" style="5" customWidth="1"/>
    <col min="1827" max="1827" width="13.42578125" style="5" customWidth="1"/>
    <col min="1828" max="1828" width="15.140625" style="5" customWidth="1"/>
    <col min="1829" max="1829" width="9.140625" style="5"/>
    <col min="1830" max="1830" width="21.140625" style="5" bestFit="1" customWidth="1"/>
    <col min="1831" max="1832" width="18.5703125" style="5" bestFit="1" customWidth="1"/>
    <col min="1833" max="1833" width="13.28515625" style="5" bestFit="1" customWidth="1"/>
    <col min="1834" max="1834" width="16.85546875" style="5" customWidth="1"/>
    <col min="1835" max="2048" width="9.140625" style="5"/>
    <col min="2049" max="2049" width="2.5703125" style="5" customWidth="1"/>
    <col min="2050" max="2050" width="22.7109375" style="5" customWidth="1"/>
    <col min="2051" max="2051" width="17.5703125" style="5" bestFit="1" customWidth="1"/>
    <col min="2052" max="2052" width="15.7109375" style="5" bestFit="1" customWidth="1"/>
    <col min="2053" max="2053" width="17.85546875" style="5" customWidth="1"/>
    <col min="2054" max="2054" width="16.140625" style="5" customWidth="1"/>
    <col min="2055" max="2055" width="15.85546875" style="5" bestFit="1" customWidth="1"/>
    <col min="2056" max="2056" width="16.7109375" style="5" customWidth="1"/>
    <col min="2057" max="2057" width="28.5703125" style="5" customWidth="1"/>
    <col min="2058" max="2058" width="15.42578125" style="5" bestFit="1" customWidth="1"/>
    <col min="2059" max="2059" width="2.85546875" style="5" customWidth="1"/>
    <col min="2060" max="2060" width="16.7109375" style="5" customWidth="1"/>
    <col min="2061" max="2061" width="14.42578125" style="5" customWidth="1"/>
    <col min="2062" max="2062" width="16.42578125" style="5" bestFit="1" customWidth="1"/>
    <col min="2063" max="2063" width="18.85546875" style="5" bestFit="1" customWidth="1"/>
    <col min="2064" max="2064" width="17.28515625" style="5" customWidth="1"/>
    <col min="2065" max="2065" width="16.7109375" style="5" customWidth="1"/>
    <col min="2066" max="2066" width="18" style="5" customWidth="1"/>
    <col min="2067" max="2067" width="16.85546875" style="5" customWidth="1"/>
    <col min="2068" max="2068" width="16.140625" style="5" customWidth="1"/>
    <col min="2069" max="2069" width="17.85546875" style="5" customWidth="1"/>
    <col min="2070" max="2070" width="1.28515625" style="5" customWidth="1"/>
    <col min="2071" max="2071" width="15.28515625" style="5" customWidth="1"/>
    <col min="2072" max="2072" width="14.5703125" style="5" customWidth="1"/>
    <col min="2073" max="2073" width="15" style="5" customWidth="1"/>
    <col min="2074" max="2074" width="16.7109375" style="5" customWidth="1"/>
    <col min="2075" max="2075" width="16.42578125" style="5" customWidth="1"/>
    <col min="2076" max="2076" width="19.28515625" style="5" customWidth="1"/>
    <col min="2077" max="2077" width="15.5703125" style="5" customWidth="1"/>
    <col min="2078" max="2078" width="21.5703125" style="5" customWidth="1"/>
    <col min="2079" max="2079" width="1.85546875" style="5" customWidth="1"/>
    <col min="2080" max="2080" width="21" style="5" bestFit="1" customWidth="1"/>
    <col min="2081" max="2081" width="13.42578125" style="5" customWidth="1"/>
    <col min="2082" max="2082" width="15.28515625" style="5" customWidth="1"/>
    <col min="2083" max="2083" width="13.42578125" style="5" customWidth="1"/>
    <col min="2084" max="2084" width="15.140625" style="5" customWidth="1"/>
    <col min="2085" max="2085" width="9.140625" style="5"/>
    <col min="2086" max="2086" width="21.140625" style="5" bestFit="1" customWidth="1"/>
    <col min="2087" max="2088" width="18.5703125" style="5" bestFit="1" customWidth="1"/>
    <col min="2089" max="2089" width="13.28515625" style="5" bestFit="1" customWidth="1"/>
    <col min="2090" max="2090" width="16.85546875" style="5" customWidth="1"/>
    <col min="2091" max="2304" width="9.140625" style="5"/>
    <col min="2305" max="2305" width="2.5703125" style="5" customWidth="1"/>
    <col min="2306" max="2306" width="22.7109375" style="5" customWidth="1"/>
    <col min="2307" max="2307" width="17.5703125" style="5" bestFit="1" customWidth="1"/>
    <col min="2308" max="2308" width="15.7109375" style="5" bestFit="1" customWidth="1"/>
    <col min="2309" max="2309" width="17.85546875" style="5" customWidth="1"/>
    <col min="2310" max="2310" width="16.140625" style="5" customWidth="1"/>
    <col min="2311" max="2311" width="15.85546875" style="5" bestFit="1" customWidth="1"/>
    <col min="2312" max="2312" width="16.7109375" style="5" customWidth="1"/>
    <col min="2313" max="2313" width="28.5703125" style="5" customWidth="1"/>
    <col min="2314" max="2314" width="15.42578125" style="5" bestFit="1" customWidth="1"/>
    <col min="2315" max="2315" width="2.85546875" style="5" customWidth="1"/>
    <col min="2316" max="2316" width="16.7109375" style="5" customWidth="1"/>
    <col min="2317" max="2317" width="14.42578125" style="5" customWidth="1"/>
    <col min="2318" max="2318" width="16.42578125" style="5" bestFit="1" customWidth="1"/>
    <col min="2319" max="2319" width="18.85546875" style="5" bestFit="1" customWidth="1"/>
    <col min="2320" max="2320" width="17.28515625" style="5" customWidth="1"/>
    <col min="2321" max="2321" width="16.7109375" style="5" customWidth="1"/>
    <col min="2322" max="2322" width="18" style="5" customWidth="1"/>
    <col min="2323" max="2323" width="16.85546875" style="5" customWidth="1"/>
    <col min="2324" max="2324" width="16.140625" style="5" customWidth="1"/>
    <col min="2325" max="2325" width="17.85546875" style="5" customWidth="1"/>
    <col min="2326" max="2326" width="1.28515625" style="5" customWidth="1"/>
    <col min="2327" max="2327" width="15.28515625" style="5" customWidth="1"/>
    <col min="2328" max="2328" width="14.5703125" style="5" customWidth="1"/>
    <col min="2329" max="2329" width="15" style="5" customWidth="1"/>
    <col min="2330" max="2330" width="16.7109375" style="5" customWidth="1"/>
    <col min="2331" max="2331" width="16.42578125" style="5" customWidth="1"/>
    <col min="2332" max="2332" width="19.28515625" style="5" customWidth="1"/>
    <col min="2333" max="2333" width="15.5703125" style="5" customWidth="1"/>
    <col min="2334" max="2334" width="21.5703125" style="5" customWidth="1"/>
    <col min="2335" max="2335" width="1.85546875" style="5" customWidth="1"/>
    <col min="2336" max="2336" width="21" style="5" bestFit="1" customWidth="1"/>
    <col min="2337" max="2337" width="13.42578125" style="5" customWidth="1"/>
    <col min="2338" max="2338" width="15.28515625" style="5" customWidth="1"/>
    <col min="2339" max="2339" width="13.42578125" style="5" customWidth="1"/>
    <col min="2340" max="2340" width="15.140625" style="5" customWidth="1"/>
    <col min="2341" max="2341" width="9.140625" style="5"/>
    <col min="2342" max="2342" width="21.140625" style="5" bestFit="1" customWidth="1"/>
    <col min="2343" max="2344" width="18.5703125" style="5" bestFit="1" customWidth="1"/>
    <col min="2345" max="2345" width="13.28515625" style="5" bestFit="1" customWidth="1"/>
    <col min="2346" max="2346" width="16.85546875" style="5" customWidth="1"/>
    <col min="2347" max="2560" width="9.140625" style="5"/>
    <col min="2561" max="2561" width="2.5703125" style="5" customWidth="1"/>
    <col min="2562" max="2562" width="22.7109375" style="5" customWidth="1"/>
    <col min="2563" max="2563" width="17.5703125" style="5" bestFit="1" customWidth="1"/>
    <col min="2564" max="2564" width="15.7109375" style="5" bestFit="1" customWidth="1"/>
    <col min="2565" max="2565" width="17.85546875" style="5" customWidth="1"/>
    <col min="2566" max="2566" width="16.140625" style="5" customWidth="1"/>
    <col min="2567" max="2567" width="15.85546875" style="5" bestFit="1" customWidth="1"/>
    <col min="2568" max="2568" width="16.7109375" style="5" customWidth="1"/>
    <col min="2569" max="2569" width="28.5703125" style="5" customWidth="1"/>
    <col min="2570" max="2570" width="15.42578125" style="5" bestFit="1" customWidth="1"/>
    <col min="2571" max="2571" width="2.85546875" style="5" customWidth="1"/>
    <col min="2572" max="2572" width="16.7109375" style="5" customWidth="1"/>
    <col min="2573" max="2573" width="14.42578125" style="5" customWidth="1"/>
    <col min="2574" max="2574" width="16.42578125" style="5" bestFit="1" customWidth="1"/>
    <col min="2575" max="2575" width="18.85546875" style="5" bestFit="1" customWidth="1"/>
    <col min="2576" max="2576" width="17.28515625" style="5" customWidth="1"/>
    <col min="2577" max="2577" width="16.7109375" style="5" customWidth="1"/>
    <col min="2578" max="2578" width="18" style="5" customWidth="1"/>
    <col min="2579" max="2579" width="16.85546875" style="5" customWidth="1"/>
    <col min="2580" max="2580" width="16.140625" style="5" customWidth="1"/>
    <col min="2581" max="2581" width="17.85546875" style="5" customWidth="1"/>
    <col min="2582" max="2582" width="1.28515625" style="5" customWidth="1"/>
    <col min="2583" max="2583" width="15.28515625" style="5" customWidth="1"/>
    <col min="2584" max="2584" width="14.5703125" style="5" customWidth="1"/>
    <col min="2585" max="2585" width="15" style="5" customWidth="1"/>
    <col min="2586" max="2586" width="16.7109375" style="5" customWidth="1"/>
    <col min="2587" max="2587" width="16.42578125" style="5" customWidth="1"/>
    <col min="2588" max="2588" width="19.28515625" style="5" customWidth="1"/>
    <col min="2589" max="2589" width="15.5703125" style="5" customWidth="1"/>
    <col min="2590" max="2590" width="21.5703125" style="5" customWidth="1"/>
    <col min="2591" max="2591" width="1.85546875" style="5" customWidth="1"/>
    <col min="2592" max="2592" width="21" style="5" bestFit="1" customWidth="1"/>
    <col min="2593" max="2593" width="13.42578125" style="5" customWidth="1"/>
    <col min="2594" max="2594" width="15.28515625" style="5" customWidth="1"/>
    <col min="2595" max="2595" width="13.42578125" style="5" customWidth="1"/>
    <col min="2596" max="2596" width="15.140625" style="5" customWidth="1"/>
    <col min="2597" max="2597" width="9.140625" style="5"/>
    <col min="2598" max="2598" width="21.140625" style="5" bestFit="1" customWidth="1"/>
    <col min="2599" max="2600" width="18.5703125" style="5" bestFit="1" customWidth="1"/>
    <col min="2601" max="2601" width="13.28515625" style="5" bestFit="1" customWidth="1"/>
    <col min="2602" max="2602" width="16.85546875" style="5" customWidth="1"/>
    <col min="2603" max="2816" width="9.140625" style="5"/>
    <col min="2817" max="2817" width="2.5703125" style="5" customWidth="1"/>
    <col min="2818" max="2818" width="22.7109375" style="5" customWidth="1"/>
    <col min="2819" max="2819" width="17.5703125" style="5" bestFit="1" customWidth="1"/>
    <col min="2820" max="2820" width="15.7109375" style="5" bestFit="1" customWidth="1"/>
    <col min="2821" max="2821" width="17.85546875" style="5" customWidth="1"/>
    <col min="2822" max="2822" width="16.140625" style="5" customWidth="1"/>
    <col min="2823" max="2823" width="15.85546875" style="5" bestFit="1" customWidth="1"/>
    <col min="2824" max="2824" width="16.7109375" style="5" customWidth="1"/>
    <col min="2825" max="2825" width="28.5703125" style="5" customWidth="1"/>
    <col min="2826" max="2826" width="15.42578125" style="5" bestFit="1" customWidth="1"/>
    <col min="2827" max="2827" width="2.85546875" style="5" customWidth="1"/>
    <col min="2828" max="2828" width="16.7109375" style="5" customWidth="1"/>
    <col min="2829" max="2829" width="14.42578125" style="5" customWidth="1"/>
    <col min="2830" max="2830" width="16.42578125" style="5" bestFit="1" customWidth="1"/>
    <col min="2831" max="2831" width="18.85546875" style="5" bestFit="1" customWidth="1"/>
    <col min="2832" max="2832" width="17.28515625" style="5" customWidth="1"/>
    <col min="2833" max="2833" width="16.7109375" style="5" customWidth="1"/>
    <col min="2834" max="2834" width="18" style="5" customWidth="1"/>
    <col min="2835" max="2835" width="16.85546875" style="5" customWidth="1"/>
    <col min="2836" max="2836" width="16.140625" style="5" customWidth="1"/>
    <col min="2837" max="2837" width="17.85546875" style="5" customWidth="1"/>
    <col min="2838" max="2838" width="1.28515625" style="5" customWidth="1"/>
    <col min="2839" max="2839" width="15.28515625" style="5" customWidth="1"/>
    <col min="2840" max="2840" width="14.5703125" style="5" customWidth="1"/>
    <col min="2841" max="2841" width="15" style="5" customWidth="1"/>
    <col min="2842" max="2842" width="16.7109375" style="5" customWidth="1"/>
    <col min="2843" max="2843" width="16.42578125" style="5" customWidth="1"/>
    <col min="2844" max="2844" width="19.28515625" style="5" customWidth="1"/>
    <col min="2845" max="2845" width="15.5703125" style="5" customWidth="1"/>
    <col min="2846" max="2846" width="21.5703125" style="5" customWidth="1"/>
    <col min="2847" max="2847" width="1.85546875" style="5" customWidth="1"/>
    <col min="2848" max="2848" width="21" style="5" bestFit="1" customWidth="1"/>
    <col min="2849" max="2849" width="13.42578125" style="5" customWidth="1"/>
    <col min="2850" max="2850" width="15.28515625" style="5" customWidth="1"/>
    <col min="2851" max="2851" width="13.42578125" style="5" customWidth="1"/>
    <col min="2852" max="2852" width="15.140625" style="5" customWidth="1"/>
    <col min="2853" max="2853" width="9.140625" style="5"/>
    <col min="2854" max="2854" width="21.140625" style="5" bestFit="1" customWidth="1"/>
    <col min="2855" max="2856" width="18.5703125" style="5" bestFit="1" customWidth="1"/>
    <col min="2857" max="2857" width="13.28515625" style="5" bestFit="1" customWidth="1"/>
    <col min="2858" max="2858" width="16.85546875" style="5" customWidth="1"/>
    <col min="2859" max="3072" width="9.140625" style="5"/>
    <col min="3073" max="3073" width="2.5703125" style="5" customWidth="1"/>
    <col min="3074" max="3074" width="22.7109375" style="5" customWidth="1"/>
    <col min="3075" max="3075" width="17.5703125" style="5" bestFit="1" customWidth="1"/>
    <col min="3076" max="3076" width="15.7109375" style="5" bestFit="1" customWidth="1"/>
    <col min="3077" max="3077" width="17.85546875" style="5" customWidth="1"/>
    <col min="3078" max="3078" width="16.140625" style="5" customWidth="1"/>
    <col min="3079" max="3079" width="15.85546875" style="5" bestFit="1" customWidth="1"/>
    <col min="3080" max="3080" width="16.7109375" style="5" customWidth="1"/>
    <col min="3081" max="3081" width="28.5703125" style="5" customWidth="1"/>
    <col min="3082" max="3082" width="15.42578125" style="5" bestFit="1" customWidth="1"/>
    <col min="3083" max="3083" width="2.85546875" style="5" customWidth="1"/>
    <col min="3084" max="3084" width="16.7109375" style="5" customWidth="1"/>
    <col min="3085" max="3085" width="14.42578125" style="5" customWidth="1"/>
    <col min="3086" max="3086" width="16.42578125" style="5" bestFit="1" customWidth="1"/>
    <col min="3087" max="3087" width="18.85546875" style="5" bestFit="1" customWidth="1"/>
    <col min="3088" max="3088" width="17.28515625" style="5" customWidth="1"/>
    <col min="3089" max="3089" width="16.7109375" style="5" customWidth="1"/>
    <col min="3090" max="3090" width="18" style="5" customWidth="1"/>
    <col min="3091" max="3091" width="16.85546875" style="5" customWidth="1"/>
    <col min="3092" max="3092" width="16.140625" style="5" customWidth="1"/>
    <col min="3093" max="3093" width="17.85546875" style="5" customWidth="1"/>
    <col min="3094" max="3094" width="1.28515625" style="5" customWidth="1"/>
    <col min="3095" max="3095" width="15.28515625" style="5" customWidth="1"/>
    <col min="3096" max="3096" width="14.5703125" style="5" customWidth="1"/>
    <col min="3097" max="3097" width="15" style="5" customWidth="1"/>
    <col min="3098" max="3098" width="16.7109375" style="5" customWidth="1"/>
    <col min="3099" max="3099" width="16.42578125" style="5" customWidth="1"/>
    <col min="3100" max="3100" width="19.28515625" style="5" customWidth="1"/>
    <col min="3101" max="3101" width="15.5703125" style="5" customWidth="1"/>
    <col min="3102" max="3102" width="21.5703125" style="5" customWidth="1"/>
    <col min="3103" max="3103" width="1.85546875" style="5" customWidth="1"/>
    <col min="3104" max="3104" width="21" style="5" bestFit="1" customWidth="1"/>
    <col min="3105" max="3105" width="13.42578125" style="5" customWidth="1"/>
    <col min="3106" max="3106" width="15.28515625" style="5" customWidth="1"/>
    <col min="3107" max="3107" width="13.42578125" style="5" customWidth="1"/>
    <col min="3108" max="3108" width="15.140625" style="5" customWidth="1"/>
    <col min="3109" max="3109" width="9.140625" style="5"/>
    <col min="3110" max="3110" width="21.140625" style="5" bestFit="1" customWidth="1"/>
    <col min="3111" max="3112" width="18.5703125" style="5" bestFit="1" customWidth="1"/>
    <col min="3113" max="3113" width="13.28515625" style="5" bestFit="1" customWidth="1"/>
    <col min="3114" max="3114" width="16.85546875" style="5" customWidth="1"/>
    <col min="3115" max="3328" width="9.140625" style="5"/>
    <col min="3329" max="3329" width="2.5703125" style="5" customWidth="1"/>
    <col min="3330" max="3330" width="22.7109375" style="5" customWidth="1"/>
    <col min="3331" max="3331" width="17.5703125" style="5" bestFit="1" customWidth="1"/>
    <col min="3332" max="3332" width="15.7109375" style="5" bestFit="1" customWidth="1"/>
    <col min="3333" max="3333" width="17.85546875" style="5" customWidth="1"/>
    <col min="3334" max="3334" width="16.140625" style="5" customWidth="1"/>
    <col min="3335" max="3335" width="15.85546875" style="5" bestFit="1" customWidth="1"/>
    <col min="3336" max="3336" width="16.7109375" style="5" customWidth="1"/>
    <col min="3337" max="3337" width="28.5703125" style="5" customWidth="1"/>
    <col min="3338" max="3338" width="15.42578125" style="5" bestFit="1" customWidth="1"/>
    <col min="3339" max="3339" width="2.85546875" style="5" customWidth="1"/>
    <col min="3340" max="3340" width="16.7109375" style="5" customWidth="1"/>
    <col min="3341" max="3341" width="14.42578125" style="5" customWidth="1"/>
    <col min="3342" max="3342" width="16.42578125" style="5" bestFit="1" customWidth="1"/>
    <col min="3343" max="3343" width="18.85546875" style="5" bestFit="1" customWidth="1"/>
    <col min="3344" max="3344" width="17.28515625" style="5" customWidth="1"/>
    <col min="3345" max="3345" width="16.7109375" style="5" customWidth="1"/>
    <col min="3346" max="3346" width="18" style="5" customWidth="1"/>
    <col min="3347" max="3347" width="16.85546875" style="5" customWidth="1"/>
    <col min="3348" max="3348" width="16.140625" style="5" customWidth="1"/>
    <col min="3349" max="3349" width="17.85546875" style="5" customWidth="1"/>
    <col min="3350" max="3350" width="1.28515625" style="5" customWidth="1"/>
    <col min="3351" max="3351" width="15.28515625" style="5" customWidth="1"/>
    <col min="3352" max="3352" width="14.5703125" style="5" customWidth="1"/>
    <col min="3353" max="3353" width="15" style="5" customWidth="1"/>
    <col min="3354" max="3354" width="16.7109375" style="5" customWidth="1"/>
    <col min="3355" max="3355" width="16.42578125" style="5" customWidth="1"/>
    <col min="3356" max="3356" width="19.28515625" style="5" customWidth="1"/>
    <col min="3357" max="3357" width="15.5703125" style="5" customWidth="1"/>
    <col min="3358" max="3358" width="21.5703125" style="5" customWidth="1"/>
    <col min="3359" max="3359" width="1.85546875" style="5" customWidth="1"/>
    <col min="3360" max="3360" width="21" style="5" bestFit="1" customWidth="1"/>
    <col min="3361" max="3361" width="13.42578125" style="5" customWidth="1"/>
    <col min="3362" max="3362" width="15.28515625" style="5" customWidth="1"/>
    <col min="3363" max="3363" width="13.42578125" style="5" customWidth="1"/>
    <col min="3364" max="3364" width="15.140625" style="5" customWidth="1"/>
    <col min="3365" max="3365" width="9.140625" style="5"/>
    <col min="3366" max="3366" width="21.140625" style="5" bestFit="1" customWidth="1"/>
    <col min="3367" max="3368" width="18.5703125" style="5" bestFit="1" customWidth="1"/>
    <col min="3369" max="3369" width="13.28515625" style="5" bestFit="1" customWidth="1"/>
    <col min="3370" max="3370" width="16.85546875" style="5" customWidth="1"/>
    <col min="3371" max="3584" width="9.140625" style="5"/>
    <col min="3585" max="3585" width="2.5703125" style="5" customWidth="1"/>
    <col min="3586" max="3586" width="22.7109375" style="5" customWidth="1"/>
    <col min="3587" max="3587" width="17.5703125" style="5" bestFit="1" customWidth="1"/>
    <col min="3588" max="3588" width="15.7109375" style="5" bestFit="1" customWidth="1"/>
    <col min="3589" max="3589" width="17.85546875" style="5" customWidth="1"/>
    <col min="3590" max="3590" width="16.140625" style="5" customWidth="1"/>
    <col min="3591" max="3591" width="15.85546875" style="5" bestFit="1" customWidth="1"/>
    <col min="3592" max="3592" width="16.7109375" style="5" customWidth="1"/>
    <col min="3593" max="3593" width="28.5703125" style="5" customWidth="1"/>
    <col min="3594" max="3594" width="15.42578125" style="5" bestFit="1" customWidth="1"/>
    <col min="3595" max="3595" width="2.85546875" style="5" customWidth="1"/>
    <col min="3596" max="3596" width="16.7109375" style="5" customWidth="1"/>
    <col min="3597" max="3597" width="14.42578125" style="5" customWidth="1"/>
    <col min="3598" max="3598" width="16.42578125" style="5" bestFit="1" customWidth="1"/>
    <col min="3599" max="3599" width="18.85546875" style="5" bestFit="1" customWidth="1"/>
    <col min="3600" max="3600" width="17.28515625" style="5" customWidth="1"/>
    <col min="3601" max="3601" width="16.7109375" style="5" customWidth="1"/>
    <col min="3602" max="3602" width="18" style="5" customWidth="1"/>
    <col min="3603" max="3603" width="16.85546875" style="5" customWidth="1"/>
    <col min="3604" max="3604" width="16.140625" style="5" customWidth="1"/>
    <col min="3605" max="3605" width="17.85546875" style="5" customWidth="1"/>
    <col min="3606" max="3606" width="1.28515625" style="5" customWidth="1"/>
    <col min="3607" max="3607" width="15.28515625" style="5" customWidth="1"/>
    <col min="3608" max="3608" width="14.5703125" style="5" customWidth="1"/>
    <col min="3609" max="3609" width="15" style="5" customWidth="1"/>
    <col min="3610" max="3610" width="16.7109375" style="5" customWidth="1"/>
    <col min="3611" max="3611" width="16.42578125" style="5" customWidth="1"/>
    <col min="3612" max="3612" width="19.28515625" style="5" customWidth="1"/>
    <col min="3613" max="3613" width="15.5703125" style="5" customWidth="1"/>
    <col min="3614" max="3614" width="21.5703125" style="5" customWidth="1"/>
    <col min="3615" max="3615" width="1.85546875" style="5" customWidth="1"/>
    <col min="3616" max="3616" width="21" style="5" bestFit="1" customWidth="1"/>
    <col min="3617" max="3617" width="13.42578125" style="5" customWidth="1"/>
    <col min="3618" max="3618" width="15.28515625" style="5" customWidth="1"/>
    <col min="3619" max="3619" width="13.42578125" style="5" customWidth="1"/>
    <col min="3620" max="3620" width="15.140625" style="5" customWidth="1"/>
    <col min="3621" max="3621" width="9.140625" style="5"/>
    <col min="3622" max="3622" width="21.140625" style="5" bestFit="1" customWidth="1"/>
    <col min="3623" max="3624" width="18.5703125" style="5" bestFit="1" customWidth="1"/>
    <col min="3625" max="3625" width="13.28515625" style="5" bestFit="1" customWidth="1"/>
    <col min="3626" max="3626" width="16.85546875" style="5" customWidth="1"/>
    <col min="3627" max="3840" width="9.140625" style="5"/>
    <col min="3841" max="3841" width="2.5703125" style="5" customWidth="1"/>
    <col min="3842" max="3842" width="22.7109375" style="5" customWidth="1"/>
    <col min="3843" max="3843" width="17.5703125" style="5" bestFit="1" customWidth="1"/>
    <col min="3844" max="3844" width="15.7109375" style="5" bestFit="1" customWidth="1"/>
    <col min="3845" max="3845" width="17.85546875" style="5" customWidth="1"/>
    <col min="3846" max="3846" width="16.140625" style="5" customWidth="1"/>
    <col min="3847" max="3847" width="15.85546875" style="5" bestFit="1" customWidth="1"/>
    <col min="3848" max="3848" width="16.7109375" style="5" customWidth="1"/>
    <col min="3849" max="3849" width="28.5703125" style="5" customWidth="1"/>
    <col min="3850" max="3850" width="15.42578125" style="5" bestFit="1" customWidth="1"/>
    <col min="3851" max="3851" width="2.85546875" style="5" customWidth="1"/>
    <col min="3852" max="3852" width="16.7109375" style="5" customWidth="1"/>
    <col min="3853" max="3853" width="14.42578125" style="5" customWidth="1"/>
    <col min="3854" max="3854" width="16.42578125" style="5" bestFit="1" customWidth="1"/>
    <col min="3855" max="3855" width="18.85546875" style="5" bestFit="1" customWidth="1"/>
    <col min="3856" max="3856" width="17.28515625" style="5" customWidth="1"/>
    <col min="3857" max="3857" width="16.7109375" style="5" customWidth="1"/>
    <col min="3858" max="3858" width="18" style="5" customWidth="1"/>
    <col min="3859" max="3859" width="16.85546875" style="5" customWidth="1"/>
    <col min="3860" max="3860" width="16.140625" style="5" customWidth="1"/>
    <col min="3861" max="3861" width="17.85546875" style="5" customWidth="1"/>
    <col min="3862" max="3862" width="1.28515625" style="5" customWidth="1"/>
    <col min="3863" max="3863" width="15.28515625" style="5" customWidth="1"/>
    <col min="3864" max="3864" width="14.5703125" style="5" customWidth="1"/>
    <col min="3865" max="3865" width="15" style="5" customWidth="1"/>
    <col min="3866" max="3866" width="16.7109375" style="5" customWidth="1"/>
    <col min="3867" max="3867" width="16.42578125" style="5" customWidth="1"/>
    <col min="3868" max="3868" width="19.28515625" style="5" customWidth="1"/>
    <col min="3869" max="3869" width="15.5703125" style="5" customWidth="1"/>
    <col min="3870" max="3870" width="21.5703125" style="5" customWidth="1"/>
    <col min="3871" max="3871" width="1.85546875" style="5" customWidth="1"/>
    <col min="3872" max="3872" width="21" style="5" bestFit="1" customWidth="1"/>
    <col min="3873" max="3873" width="13.42578125" style="5" customWidth="1"/>
    <col min="3874" max="3874" width="15.28515625" style="5" customWidth="1"/>
    <col min="3875" max="3875" width="13.42578125" style="5" customWidth="1"/>
    <col min="3876" max="3876" width="15.140625" style="5" customWidth="1"/>
    <col min="3877" max="3877" width="9.140625" style="5"/>
    <col min="3878" max="3878" width="21.140625" style="5" bestFit="1" customWidth="1"/>
    <col min="3879" max="3880" width="18.5703125" style="5" bestFit="1" customWidth="1"/>
    <col min="3881" max="3881" width="13.28515625" style="5" bestFit="1" customWidth="1"/>
    <col min="3882" max="3882" width="16.85546875" style="5" customWidth="1"/>
    <col min="3883" max="4096" width="9.140625" style="5"/>
    <col min="4097" max="4097" width="2.5703125" style="5" customWidth="1"/>
    <col min="4098" max="4098" width="22.7109375" style="5" customWidth="1"/>
    <col min="4099" max="4099" width="17.5703125" style="5" bestFit="1" customWidth="1"/>
    <col min="4100" max="4100" width="15.7109375" style="5" bestFit="1" customWidth="1"/>
    <col min="4101" max="4101" width="17.85546875" style="5" customWidth="1"/>
    <col min="4102" max="4102" width="16.140625" style="5" customWidth="1"/>
    <col min="4103" max="4103" width="15.85546875" style="5" bestFit="1" customWidth="1"/>
    <col min="4104" max="4104" width="16.7109375" style="5" customWidth="1"/>
    <col min="4105" max="4105" width="28.5703125" style="5" customWidth="1"/>
    <col min="4106" max="4106" width="15.42578125" style="5" bestFit="1" customWidth="1"/>
    <col min="4107" max="4107" width="2.85546875" style="5" customWidth="1"/>
    <col min="4108" max="4108" width="16.7109375" style="5" customWidth="1"/>
    <col min="4109" max="4109" width="14.42578125" style="5" customWidth="1"/>
    <col min="4110" max="4110" width="16.42578125" style="5" bestFit="1" customWidth="1"/>
    <col min="4111" max="4111" width="18.85546875" style="5" bestFit="1" customWidth="1"/>
    <col min="4112" max="4112" width="17.28515625" style="5" customWidth="1"/>
    <col min="4113" max="4113" width="16.7109375" style="5" customWidth="1"/>
    <col min="4114" max="4114" width="18" style="5" customWidth="1"/>
    <col min="4115" max="4115" width="16.85546875" style="5" customWidth="1"/>
    <col min="4116" max="4116" width="16.140625" style="5" customWidth="1"/>
    <col min="4117" max="4117" width="17.85546875" style="5" customWidth="1"/>
    <col min="4118" max="4118" width="1.28515625" style="5" customWidth="1"/>
    <col min="4119" max="4119" width="15.28515625" style="5" customWidth="1"/>
    <col min="4120" max="4120" width="14.5703125" style="5" customWidth="1"/>
    <col min="4121" max="4121" width="15" style="5" customWidth="1"/>
    <col min="4122" max="4122" width="16.7109375" style="5" customWidth="1"/>
    <col min="4123" max="4123" width="16.42578125" style="5" customWidth="1"/>
    <col min="4124" max="4124" width="19.28515625" style="5" customWidth="1"/>
    <col min="4125" max="4125" width="15.5703125" style="5" customWidth="1"/>
    <col min="4126" max="4126" width="21.5703125" style="5" customWidth="1"/>
    <col min="4127" max="4127" width="1.85546875" style="5" customWidth="1"/>
    <col min="4128" max="4128" width="21" style="5" bestFit="1" customWidth="1"/>
    <col min="4129" max="4129" width="13.42578125" style="5" customWidth="1"/>
    <col min="4130" max="4130" width="15.28515625" style="5" customWidth="1"/>
    <col min="4131" max="4131" width="13.42578125" style="5" customWidth="1"/>
    <col min="4132" max="4132" width="15.140625" style="5" customWidth="1"/>
    <col min="4133" max="4133" width="9.140625" style="5"/>
    <col min="4134" max="4134" width="21.140625" style="5" bestFit="1" customWidth="1"/>
    <col min="4135" max="4136" width="18.5703125" style="5" bestFit="1" customWidth="1"/>
    <col min="4137" max="4137" width="13.28515625" style="5" bestFit="1" customWidth="1"/>
    <col min="4138" max="4138" width="16.85546875" style="5" customWidth="1"/>
    <col min="4139" max="4352" width="9.140625" style="5"/>
    <col min="4353" max="4353" width="2.5703125" style="5" customWidth="1"/>
    <col min="4354" max="4354" width="22.7109375" style="5" customWidth="1"/>
    <col min="4355" max="4355" width="17.5703125" style="5" bestFit="1" customWidth="1"/>
    <col min="4356" max="4356" width="15.7109375" style="5" bestFit="1" customWidth="1"/>
    <col min="4357" max="4357" width="17.85546875" style="5" customWidth="1"/>
    <col min="4358" max="4358" width="16.140625" style="5" customWidth="1"/>
    <col min="4359" max="4359" width="15.85546875" style="5" bestFit="1" customWidth="1"/>
    <col min="4360" max="4360" width="16.7109375" style="5" customWidth="1"/>
    <col min="4361" max="4361" width="28.5703125" style="5" customWidth="1"/>
    <col min="4362" max="4362" width="15.42578125" style="5" bestFit="1" customWidth="1"/>
    <col min="4363" max="4363" width="2.85546875" style="5" customWidth="1"/>
    <col min="4364" max="4364" width="16.7109375" style="5" customWidth="1"/>
    <col min="4365" max="4365" width="14.42578125" style="5" customWidth="1"/>
    <col min="4366" max="4366" width="16.42578125" style="5" bestFit="1" customWidth="1"/>
    <col min="4367" max="4367" width="18.85546875" style="5" bestFit="1" customWidth="1"/>
    <col min="4368" max="4368" width="17.28515625" style="5" customWidth="1"/>
    <col min="4369" max="4369" width="16.7109375" style="5" customWidth="1"/>
    <col min="4370" max="4370" width="18" style="5" customWidth="1"/>
    <col min="4371" max="4371" width="16.85546875" style="5" customWidth="1"/>
    <col min="4372" max="4372" width="16.140625" style="5" customWidth="1"/>
    <col min="4373" max="4373" width="17.85546875" style="5" customWidth="1"/>
    <col min="4374" max="4374" width="1.28515625" style="5" customWidth="1"/>
    <col min="4375" max="4375" width="15.28515625" style="5" customWidth="1"/>
    <col min="4376" max="4376" width="14.5703125" style="5" customWidth="1"/>
    <col min="4377" max="4377" width="15" style="5" customWidth="1"/>
    <col min="4378" max="4378" width="16.7109375" style="5" customWidth="1"/>
    <col min="4379" max="4379" width="16.42578125" style="5" customWidth="1"/>
    <col min="4380" max="4380" width="19.28515625" style="5" customWidth="1"/>
    <col min="4381" max="4381" width="15.5703125" style="5" customWidth="1"/>
    <col min="4382" max="4382" width="21.5703125" style="5" customWidth="1"/>
    <col min="4383" max="4383" width="1.85546875" style="5" customWidth="1"/>
    <col min="4384" max="4384" width="21" style="5" bestFit="1" customWidth="1"/>
    <col min="4385" max="4385" width="13.42578125" style="5" customWidth="1"/>
    <col min="4386" max="4386" width="15.28515625" style="5" customWidth="1"/>
    <col min="4387" max="4387" width="13.42578125" style="5" customWidth="1"/>
    <col min="4388" max="4388" width="15.140625" style="5" customWidth="1"/>
    <col min="4389" max="4389" width="9.140625" style="5"/>
    <col min="4390" max="4390" width="21.140625" style="5" bestFit="1" customWidth="1"/>
    <col min="4391" max="4392" width="18.5703125" style="5" bestFit="1" customWidth="1"/>
    <col min="4393" max="4393" width="13.28515625" style="5" bestFit="1" customWidth="1"/>
    <col min="4394" max="4394" width="16.85546875" style="5" customWidth="1"/>
    <col min="4395" max="4608" width="9.140625" style="5"/>
    <col min="4609" max="4609" width="2.5703125" style="5" customWidth="1"/>
    <col min="4610" max="4610" width="22.7109375" style="5" customWidth="1"/>
    <col min="4611" max="4611" width="17.5703125" style="5" bestFit="1" customWidth="1"/>
    <col min="4612" max="4612" width="15.7109375" style="5" bestFit="1" customWidth="1"/>
    <col min="4613" max="4613" width="17.85546875" style="5" customWidth="1"/>
    <col min="4614" max="4614" width="16.140625" style="5" customWidth="1"/>
    <col min="4615" max="4615" width="15.85546875" style="5" bestFit="1" customWidth="1"/>
    <col min="4616" max="4616" width="16.7109375" style="5" customWidth="1"/>
    <col min="4617" max="4617" width="28.5703125" style="5" customWidth="1"/>
    <col min="4618" max="4618" width="15.42578125" style="5" bestFit="1" customWidth="1"/>
    <col min="4619" max="4619" width="2.85546875" style="5" customWidth="1"/>
    <col min="4620" max="4620" width="16.7109375" style="5" customWidth="1"/>
    <col min="4621" max="4621" width="14.42578125" style="5" customWidth="1"/>
    <col min="4622" max="4622" width="16.42578125" style="5" bestFit="1" customWidth="1"/>
    <col min="4623" max="4623" width="18.85546875" style="5" bestFit="1" customWidth="1"/>
    <col min="4624" max="4624" width="17.28515625" style="5" customWidth="1"/>
    <col min="4625" max="4625" width="16.7109375" style="5" customWidth="1"/>
    <col min="4626" max="4626" width="18" style="5" customWidth="1"/>
    <col min="4627" max="4627" width="16.85546875" style="5" customWidth="1"/>
    <col min="4628" max="4628" width="16.140625" style="5" customWidth="1"/>
    <col min="4629" max="4629" width="17.85546875" style="5" customWidth="1"/>
    <col min="4630" max="4630" width="1.28515625" style="5" customWidth="1"/>
    <col min="4631" max="4631" width="15.28515625" style="5" customWidth="1"/>
    <col min="4632" max="4632" width="14.5703125" style="5" customWidth="1"/>
    <col min="4633" max="4633" width="15" style="5" customWidth="1"/>
    <col min="4634" max="4634" width="16.7109375" style="5" customWidth="1"/>
    <col min="4635" max="4635" width="16.42578125" style="5" customWidth="1"/>
    <col min="4636" max="4636" width="19.28515625" style="5" customWidth="1"/>
    <col min="4637" max="4637" width="15.5703125" style="5" customWidth="1"/>
    <col min="4638" max="4638" width="21.5703125" style="5" customWidth="1"/>
    <col min="4639" max="4639" width="1.85546875" style="5" customWidth="1"/>
    <col min="4640" max="4640" width="21" style="5" bestFit="1" customWidth="1"/>
    <col min="4641" max="4641" width="13.42578125" style="5" customWidth="1"/>
    <col min="4642" max="4642" width="15.28515625" style="5" customWidth="1"/>
    <col min="4643" max="4643" width="13.42578125" style="5" customWidth="1"/>
    <col min="4644" max="4644" width="15.140625" style="5" customWidth="1"/>
    <col min="4645" max="4645" width="9.140625" style="5"/>
    <col min="4646" max="4646" width="21.140625" style="5" bestFit="1" customWidth="1"/>
    <col min="4647" max="4648" width="18.5703125" style="5" bestFit="1" customWidth="1"/>
    <col min="4649" max="4649" width="13.28515625" style="5" bestFit="1" customWidth="1"/>
    <col min="4650" max="4650" width="16.85546875" style="5" customWidth="1"/>
    <col min="4651" max="4864" width="9.140625" style="5"/>
    <col min="4865" max="4865" width="2.5703125" style="5" customWidth="1"/>
    <col min="4866" max="4866" width="22.7109375" style="5" customWidth="1"/>
    <col min="4867" max="4867" width="17.5703125" style="5" bestFit="1" customWidth="1"/>
    <col min="4868" max="4868" width="15.7109375" style="5" bestFit="1" customWidth="1"/>
    <col min="4869" max="4869" width="17.85546875" style="5" customWidth="1"/>
    <col min="4870" max="4870" width="16.140625" style="5" customWidth="1"/>
    <col min="4871" max="4871" width="15.85546875" style="5" bestFit="1" customWidth="1"/>
    <col min="4872" max="4872" width="16.7109375" style="5" customWidth="1"/>
    <col min="4873" max="4873" width="28.5703125" style="5" customWidth="1"/>
    <col min="4874" max="4874" width="15.42578125" style="5" bestFit="1" customWidth="1"/>
    <col min="4875" max="4875" width="2.85546875" style="5" customWidth="1"/>
    <col min="4876" max="4876" width="16.7109375" style="5" customWidth="1"/>
    <col min="4877" max="4877" width="14.42578125" style="5" customWidth="1"/>
    <col min="4878" max="4878" width="16.42578125" style="5" bestFit="1" customWidth="1"/>
    <col min="4879" max="4879" width="18.85546875" style="5" bestFit="1" customWidth="1"/>
    <col min="4880" max="4880" width="17.28515625" style="5" customWidth="1"/>
    <col min="4881" max="4881" width="16.7109375" style="5" customWidth="1"/>
    <col min="4882" max="4882" width="18" style="5" customWidth="1"/>
    <col min="4883" max="4883" width="16.85546875" style="5" customWidth="1"/>
    <col min="4884" max="4884" width="16.140625" style="5" customWidth="1"/>
    <col min="4885" max="4885" width="17.85546875" style="5" customWidth="1"/>
    <col min="4886" max="4886" width="1.28515625" style="5" customWidth="1"/>
    <col min="4887" max="4887" width="15.28515625" style="5" customWidth="1"/>
    <col min="4888" max="4888" width="14.5703125" style="5" customWidth="1"/>
    <col min="4889" max="4889" width="15" style="5" customWidth="1"/>
    <col min="4890" max="4890" width="16.7109375" style="5" customWidth="1"/>
    <col min="4891" max="4891" width="16.42578125" style="5" customWidth="1"/>
    <col min="4892" max="4892" width="19.28515625" style="5" customWidth="1"/>
    <col min="4893" max="4893" width="15.5703125" style="5" customWidth="1"/>
    <col min="4894" max="4894" width="21.5703125" style="5" customWidth="1"/>
    <col min="4895" max="4895" width="1.85546875" style="5" customWidth="1"/>
    <col min="4896" max="4896" width="21" style="5" bestFit="1" customWidth="1"/>
    <col min="4897" max="4897" width="13.42578125" style="5" customWidth="1"/>
    <col min="4898" max="4898" width="15.28515625" style="5" customWidth="1"/>
    <col min="4899" max="4899" width="13.42578125" style="5" customWidth="1"/>
    <col min="4900" max="4900" width="15.140625" style="5" customWidth="1"/>
    <col min="4901" max="4901" width="9.140625" style="5"/>
    <col min="4902" max="4902" width="21.140625" style="5" bestFit="1" customWidth="1"/>
    <col min="4903" max="4904" width="18.5703125" style="5" bestFit="1" customWidth="1"/>
    <col min="4905" max="4905" width="13.28515625" style="5" bestFit="1" customWidth="1"/>
    <col min="4906" max="4906" width="16.85546875" style="5" customWidth="1"/>
    <col min="4907" max="5120" width="9.140625" style="5"/>
    <col min="5121" max="5121" width="2.5703125" style="5" customWidth="1"/>
    <col min="5122" max="5122" width="22.7109375" style="5" customWidth="1"/>
    <col min="5123" max="5123" width="17.5703125" style="5" bestFit="1" customWidth="1"/>
    <col min="5124" max="5124" width="15.7109375" style="5" bestFit="1" customWidth="1"/>
    <col min="5125" max="5125" width="17.85546875" style="5" customWidth="1"/>
    <col min="5126" max="5126" width="16.140625" style="5" customWidth="1"/>
    <col min="5127" max="5127" width="15.85546875" style="5" bestFit="1" customWidth="1"/>
    <col min="5128" max="5128" width="16.7109375" style="5" customWidth="1"/>
    <col min="5129" max="5129" width="28.5703125" style="5" customWidth="1"/>
    <col min="5130" max="5130" width="15.42578125" style="5" bestFit="1" customWidth="1"/>
    <col min="5131" max="5131" width="2.85546875" style="5" customWidth="1"/>
    <col min="5132" max="5132" width="16.7109375" style="5" customWidth="1"/>
    <col min="5133" max="5133" width="14.42578125" style="5" customWidth="1"/>
    <col min="5134" max="5134" width="16.42578125" style="5" bestFit="1" customWidth="1"/>
    <col min="5135" max="5135" width="18.85546875" style="5" bestFit="1" customWidth="1"/>
    <col min="5136" max="5136" width="17.28515625" style="5" customWidth="1"/>
    <col min="5137" max="5137" width="16.7109375" style="5" customWidth="1"/>
    <col min="5138" max="5138" width="18" style="5" customWidth="1"/>
    <col min="5139" max="5139" width="16.85546875" style="5" customWidth="1"/>
    <col min="5140" max="5140" width="16.140625" style="5" customWidth="1"/>
    <col min="5141" max="5141" width="17.85546875" style="5" customWidth="1"/>
    <col min="5142" max="5142" width="1.28515625" style="5" customWidth="1"/>
    <col min="5143" max="5143" width="15.28515625" style="5" customWidth="1"/>
    <col min="5144" max="5144" width="14.5703125" style="5" customWidth="1"/>
    <col min="5145" max="5145" width="15" style="5" customWidth="1"/>
    <col min="5146" max="5146" width="16.7109375" style="5" customWidth="1"/>
    <col min="5147" max="5147" width="16.42578125" style="5" customWidth="1"/>
    <col min="5148" max="5148" width="19.28515625" style="5" customWidth="1"/>
    <col min="5149" max="5149" width="15.5703125" style="5" customWidth="1"/>
    <col min="5150" max="5150" width="21.5703125" style="5" customWidth="1"/>
    <col min="5151" max="5151" width="1.85546875" style="5" customWidth="1"/>
    <col min="5152" max="5152" width="21" style="5" bestFit="1" customWidth="1"/>
    <col min="5153" max="5153" width="13.42578125" style="5" customWidth="1"/>
    <col min="5154" max="5154" width="15.28515625" style="5" customWidth="1"/>
    <col min="5155" max="5155" width="13.42578125" style="5" customWidth="1"/>
    <col min="5156" max="5156" width="15.140625" style="5" customWidth="1"/>
    <col min="5157" max="5157" width="9.140625" style="5"/>
    <col min="5158" max="5158" width="21.140625" style="5" bestFit="1" customWidth="1"/>
    <col min="5159" max="5160" width="18.5703125" style="5" bestFit="1" customWidth="1"/>
    <col min="5161" max="5161" width="13.28515625" style="5" bestFit="1" customWidth="1"/>
    <col min="5162" max="5162" width="16.85546875" style="5" customWidth="1"/>
    <col min="5163" max="5376" width="9.140625" style="5"/>
    <col min="5377" max="5377" width="2.5703125" style="5" customWidth="1"/>
    <col min="5378" max="5378" width="22.7109375" style="5" customWidth="1"/>
    <col min="5379" max="5379" width="17.5703125" style="5" bestFit="1" customWidth="1"/>
    <col min="5380" max="5380" width="15.7109375" style="5" bestFit="1" customWidth="1"/>
    <col min="5381" max="5381" width="17.85546875" style="5" customWidth="1"/>
    <col min="5382" max="5382" width="16.140625" style="5" customWidth="1"/>
    <col min="5383" max="5383" width="15.85546875" style="5" bestFit="1" customWidth="1"/>
    <col min="5384" max="5384" width="16.7109375" style="5" customWidth="1"/>
    <col min="5385" max="5385" width="28.5703125" style="5" customWidth="1"/>
    <col min="5386" max="5386" width="15.42578125" style="5" bestFit="1" customWidth="1"/>
    <col min="5387" max="5387" width="2.85546875" style="5" customWidth="1"/>
    <col min="5388" max="5388" width="16.7109375" style="5" customWidth="1"/>
    <col min="5389" max="5389" width="14.42578125" style="5" customWidth="1"/>
    <col min="5390" max="5390" width="16.42578125" style="5" bestFit="1" customWidth="1"/>
    <col min="5391" max="5391" width="18.85546875" style="5" bestFit="1" customWidth="1"/>
    <col min="5392" max="5392" width="17.28515625" style="5" customWidth="1"/>
    <col min="5393" max="5393" width="16.7109375" style="5" customWidth="1"/>
    <col min="5394" max="5394" width="18" style="5" customWidth="1"/>
    <col min="5395" max="5395" width="16.85546875" style="5" customWidth="1"/>
    <col min="5396" max="5396" width="16.140625" style="5" customWidth="1"/>
    <col min="5397" max="5397" width="17.85546875" style="5" customWidth="1"/>
    <col min="5398" max="5398" width="1.28515625" style="5" customWidth="1"/>
    <col min="5399" max="5399" width="15.28515625" style="5" customWidth="1"/>
    <col min="5400" max="5400" width="14.5703125" style="5" customWidth="1"/>
    <col min="5401" max="5401" width="15" style="5" customWidth="1"/>
    <col min="5402" max="5402" width="16.7109375" style="5" customWidth="1"/>
    <col min="5403" max="5403" width="16.42578125" style="5" customWidth="1"/>
    <col min="5404" max="5404" width="19.28515625" style="5" customWidth="1"/>
    <col min="5405" max="5405" width="15.5703125" style="5" customWidth="1"/>
    <col min="5406" max="5406" width="21.5703125" style="5" customWidth="1"/>
    <col min="5407" max="5407" width="1.85546875" style="5" customWidth="1"/>
    <col min="5408" max="5408" width="21" style="5" bestFit="1" customWidth="1"/>
    <col min="5409" max="5409" width="13.42578125" style="5" customWidth="1"/>
    <col min="5410" max="5410" width="15.28515625" style="5" customWidth="1"/>
    <col min="5411" max="5411" width="13.42578125" style="5" customWidth="1"/>
    <col min="5412" max="5412" width="15.140625" style="5" customWidth="1"/>
    <col min="5413" max="5413" width="9.140625" style="5"/>
    <col min="5414" max="5414" width="21.140625" style="5" bestFit="1" customWidth="1"/>
    <col min="5415" max="5416" width="18.5703125" style="5" bestFit="1" customWidth="1"/>
    <col min="5417" max="5417" width="13.28515625" style="5" bestFit="1" customWidth="1"/>
    <col min="5418" max="5418" width="16.85546875" style="5" customWidth="1"/>
    <col min="5419" max="5632" width="9.140625" style="5"/>
    <col min="5633" max="5633" width="2.5703125" style="5" customWidth="1"/>
    <col min="5634" max="5634" width="22.7109375" style="5" customWidth="1"/>
    <col min="5635" max="5635" width="17.5703125" style="5" bestFit="1" customWidth="1"/>
    <col min="5636" max="5636" width="15.7109375" style="5" bestFit="1" customWidth="1"/>
    <col min="5637" max="5637" width="17.85546875" style="5" customWidth="1"/>
    <col min="5638" max="5638" width="16.140625" style="5" customWidth="1"/>
    <col min="5639" max="5639" width="15.85546875" style="5" bestFit="1" customWidth="1"/>
    <col min="5640" max="5640" width="16.7109375" style="5" customWidth="1"/>
    <col min="5641" max="5641" width="28.5703125" style="5" customWidth="1"/>
    <col min="5642" max="5642" width="15.42578125" style="5" bestFit="1" customWidth="1"/>
    <col min="5643" max="5643" width="2.85546875" style="5" customWidth="1"/>
    <col min="5644" max="5644" width="16.7109375" style="5" customWidth="1"/>
    <col min="5645" max="5645" width="14.42578125" style="5" customWidth="1"/>
    <col min="5646" max="5646" width="16.42578125" style="5" bestFit="1" customWidth="1"/>
    <col min="5647" max="5647" width="18.85546875" style="5" bestFit="1" customWidth="1"/>
    <col min="5648" max="5648" width="17.28515625" style="5" customWidth="1"/>
    <col min="5649" max="5649" width="16.7109375" style="5" customWidth="1"/>
    <col min="5650" max="5650" width="18" style="5" customWidth="1"/>
    <col min="5651" max="5651" width="16.85546875" style="5" customWidth="1"/>
    <col min="5652" max="5652" width="16.140625" style="5" customWidth="1"/>
    <col min="5653" max="5653" width="17.85546875" style="5" customWidth="1"/>
    <col min="5654" max="5654" width="1.28515625" style="5" customWidth="1"/>
    <col min="5655" max="5655" width="15.28515625" style="5" customWidth="1"/>
    <col min="5656" max="5656" width="14.5703125" style="5" customWidth="1"/>
    <col min="5657" max="5657" width="15" style="5" customWidth="1"/>
    <col min="5658" max="5658" width="16.7109375" style="5" customWidth="1"/>
    <col min="5659" max="5659" width="16.42578125" style="5" customWidth="1"/>
    <col min="5660" max="5660" width="19.28515625" style="5" customWidth="1"/>
    <col min="5661" max="5661" width="15.5703125" style="5" customWidth="1"/>
    <col min="5662" max="5662" width="21.5703125" style="5" customWidth="1"/>
    <col min="5663" max="5663" width="1.85546875" style="5" customWidth="1"/>
    <col min="5664" max="5664" width="21" style="5" bestFit="1" customWidth="1"/>
    <col min="5665" max="5665" width="13.42578125" style="5" customWidth="1"/>
    <col min="5666" max="5666" width="15.28515625" style="5" customWidth="1"/>
    <col min="5667" max="5667" width="13.42578125" style="5" customWidth="1"/>
    <col min="5668" max="5668" width="15.140625" style="5" customWidth="1"/>
    <col min="5669" max="5669" width="9.140625" style="5"/>
    <col min="5670" max="5670" width="21.140625" style="5" bestFit="1" customWidth="1"/>
    <col min="5671" max="5672" width="18.5703125" style="5" bestFit="1" customWidth="1"/>
    <col min="5673" max="5673" width="13.28515625" style="5" bestFit="1" customWidth="1"/>
    <col min="5674" max="5674" width="16.85546875" style="5" customWidth="1"/>
    <col min="5675" max="5888" width="9.140625" style="5"/>
    <col min="5889" max="5889" width="2.5703125" style="5" customWidth="1"/>
    <col min="5890" max="5890" width="22.7109375" style="5" customWidth="1"/>
    <col min="5891" max="5891" width="17.5703125" style="5" bestFit="1" customWidth="1"/>
    <col min="5892" max="5892" width="15.7109375" style="5" bestFit="1" customWidth="1"/>
    <col min="5893" max="5893" width="17.85546875" style="5" customWidth="1"/>
    <col min="5894" max="5894" width="16.140625" style="5" customWidth="1"/>
    <col min="5895" max="5895" width="15.85546875" style="5" bestFit="1" customWidth="1"/>
    <col min="5896" max="5896" width="16.7109375" style="5" customWidth="1"/>
    <col min="5897" max="5897" width="28.5703125" style="5" customWidth="1"/>
    <col min="5898" max="5898" width="15.42578125" style="5" bestFit="1" customWidth="1"/>
    <col min="5899" max="5899" width="2.85546875" style="5" customWidth="1"/>
    <col min="5900" max="5900" width="16.7109375" style="5" customWidth="1"/>
    <col min="5901" max="5901" width="14.42578125" style="5" customWidth="1"/>
    <col min="5902" max="5902" width="16.42578125" style="5" bestFit="1" customWidth="1"/>
    <col min="5903" max="5903" width="18.85546875" style="5" bestFit="1" customWidth="1"/>
    <col min="5904" max="5904" width="17.28515625" style="5" customWidth="1"/>
    <col min="5905" max="5905" width="16.7109375" style="5" customWidth="1"/>
    <col min="5906" max="5906" width="18" style="5" customWidth="1"/>
    <col min="5907" max="5907" width="16.85546875" style="5" customWidth="1"/>
    <col min="5908" max="5908" width="16.140625" style="5" customWidth="1"/>
    <col min="5909" max="5909" width="17.85546875" style="5" customWidth="1"/>
    <col min="5910" max="5910" width="1.28515625" style="5" customWidth="1"/>
    <col min="5911" max="5911" width="15.28515625" style="5" customWidth="1"/>
    <col min="5912" max="5912" width="14.5703125" style="5" customWidth="1"/>
    <col min="5913" max="5913" width="15" style="5" customWidth="1"/>
    <col min="5914" max="5914" width="16.7109375" style="5" customWidth="1"/>
    <col min="5915" max="5915" width="16.42578125" style="5" customWidth="1"/>
    <col min="5916" max="5916" width="19.28515625" style="5" customWidth="1"/>
    <col min="5917" max="5917" width="15.5703125" style="5" customWidth="1"/>
    <col min="5918" max="5918" width="21.5703125" style="5" customWidth="1"/>
    <col min="5919" max="5919" width="1.85546875" style="5" customWidth="1"/>
    <col min="5920" max="5920" width="21" style="5" bestFit="1" customWidth="1"/>
    <col min="5921" max="5921" width="13.42578125" style="5" customWidth="1"/>
    <col min="5922" max="5922" width="15.28515625" style="5" customWidth="1"/>
    <col min="5923" max="5923" width="13.42578125" style="5" customWidth="1"/>
    <col min="5924" max="5924" width="15.140625" style="5" customWidth="1"/>
    <col min="5925" max="5925" width="9.140625" style="5"/>
    <col min="5926" max="5926" width="21.140625" style="5" bestFit="1" customWidth="1"/>
    <col min="5927" max="5928" width="18.5703125" style="5" bestFit="1" customWidth="1"/>
    <col min="5929" max="5929" width="13.28515625" style="5" bestFit="1" customWidth="1"/>
    <col min="5930" max="5930" width="16.85546875" style="5" customWidth="1"/>
    <col min="5931" max="6144" width="9.140625" style="5"/>
    <col min="6145" max="6145" width="2.5703125" style="5" customWidth="1"/>
    <col min="6146" max="6146" width="22.7109375" style="5" customWidth="1"/>
    <col min="6147" max="6147" width="17.5703125" style="5" bestFit="1" customWidth="1"/>
    <col min="6148" max="6148" width="15.7109375" style="5" bestFit="1" customWidth="1"/>
    <col min="6149" max="6149" width="17.85546875" style="5" customWidth="1"/>
    <col min="6150" max="6150" width="16.140625" style="5" customWidth="1"/>
    <col min="6151" max="6151" width="15.85546875" style="5" bestFit="1" customWidth="1"/>
    <col min="6152" max="6152" width="16.7109375" style="5" customWidth="1"/>
    <col min="6153" max="6153" width="28.5703125" style="5" customWidth="1"/>
    <col min="6154" max="6154" width="15.42578125" style="5" bestFit="1" customWidth="1"/>
    <col min="6155" max="6155" width="2.85546875" style="5" customWidth="1"/>
    <col min="6156" max="6156" width="16.7109375" style="5" customWidth="1"/>
    <col min="6157" max="6157" width="14.42578125" style="5" customWidth="1"/>
    <col min="6158" max="6158" width="16.42578125" style="5" bestFit="1" customWidth="1"/>
    <col min="6159" max="6159" width="18.85546875" style="5" bestFit="1" customWidth="1"/>
    <col min="6160" max="6160" width="17.28515625" style="5" customWidth="1"/>
    <col min="6161" max="6161" width="16.7109375" style="5" customWidth="1"/>
    <col min="6162" max="6162" width="18" style="5" customWidth="1"/>
    <col min="6163" max="6163" width="16.85546875" style="5" customWidth="1"/>
    <col min="6164" max="6164" width="16.140625" style="5" customWidth="1"/>
    <col min="6165" max="6165" width="17.85546875" style="5" customWidth="1"/>
    <col min="6166" max="6166" width="1.28515625" style="5" customWidth="1"/>
    <col min="6167" max="6167" width="15.28515625" style="5" customWidth="1"/>
    <col min="6168" max="6168" width="14.5703125" style="5" customWidth="1"/>
    <col min="6169" max="6169" width="15" style="5" customWidth="1"/>
    <col min="6170" max="6170" width="16.7109375" style="5" customWidth="1"/>
    <col min="6171" max="6171" width="16.42578125" style="5" customWidth="1"/>
    <col min="6172" max="6172" width="19.28515625" style="5" customWidth="1"/>
    <col min="6173" max="6173" width="15.5703125" style="5" customWidth="1"/>
    <col min="6174" max="6174" width="21.5703125" style="5" customWidth="1"/>
    <col min="6175" max="6175" width="1.85546875" style="5" customWidth="1"/>
    <col min="6176" max="6176" width="21" style="5" bestFit="1" customWidth="1"/>
    <col min="6177" max="6177" width="13.42578125" style="5" customWidth="1"/>
    <col min="6178" max="6178" width="15.28515625" style="5" customWidth="1"/>
    <col min="6179" max="6179" width="13.42578125" style="5" customWidth="1"/>
    <col min="6180" max="6180" width="15.140625" style="5" customWidth="1"/>
    <col min="6181" max="6181" width="9.140625" style="5"/>
    <col min="6182" max="6182" width="21.140625" style="5" bestFit="1" customWidth="1"/>
    <col min="6183" max="6184" width="18.5703125" style="5" bestFit="1" customWidth="1"/>
    <col min="6185" max="6185" width="13.28515625" style="5" bestFit="1" customWidth="1"/>
    <col min="6186" max="6186" width="16.85546875" style="5" customWidth="1"/>
    <col min="6187" max="6400" width="9.140625" style="5"/>
    <col min="6401" max="6401" width="2.5703125" style="5" customWidth="1"/>
    <col min="6402" max="6402" width="22.7109375" style="5" customWidth="1"/>
    <col min="6403" max="6403" width="17.5703125" style="5" bestFit="1" customWidth="1"/>
    <col min="6404" max="6404" width="15.7109375" style="5" bestFit="1" customWidth="1"/>
    <col min="6405" max="6405" width="17.85546875" style="5" customWidth="1"/>
    <col min="6406" max="6406" width="16.140625" style="5" customWidth="1"/>
    <col min="6407" max="6407" width="15.85546875" style="5" bestFit="1" customWidth="1"/>
    <col min="6408" max="6408" width="16.7109375" style="5" customWidth="1"/>
    <col min="6409" max="6409" width="28.5703125" style="5" customWidth="1"/>
    <col min="6410" max="6410" width="15.42578125" style="5" bestFit="1" customWidth="1"/>
    <col min="6411" max="6411" width="2.85546875" style="5" customWidth="1"/>
    <col min="6412" max="6412" width="16.7109375" style="5" customWidth="1"/>
    <col min="6413" max="6413" width="14.42578125" style="5" customWidth="1"/>
    <col min="6414" max="6414" width="16.42578125" style="5" bestFit="1" customWidth="1"/>
    <col min="6415" max="6415" width="18.85546875" style="5" bestFit="1" customWidth="1"/>
    <col min="6416" max="6416" width="17.28515625" style="5" customWidth="1"/>
    <col min="6417" max="6417" width="16.7109375" style="5" customWidth="1"/>
    <col min="6418" max="6418" width="18" style="5" customWidth="1"/>
    <col min="6419" max="6419" width="16.85546875" style="5" customWidth="1"/>
    <col min="6420" max="6420" width="16.140625" style="5" customWidth="1"/>
    <col min="6421" max="6421" width="17.85546875" style="5" customWidth="1"/>
    <col min="6422" max="6422" width="1.28515625" style="5" customWidth="1"/>
    <col min="6423" max="6423" width="15.28515625" style="5" customWidth="1"/>
    <col min="6424" max="6424" width="14.5703125" style="5" customWidth="1"/>
    <col min="6425" max="6425" width="15" style="5" customWidth="1"/>
    <col min="6426" max="6426" width="16.7109375" style="5" customWidth="1"/>
    <col min="6427" max="6427" width="16.42578125" style="5" customWidth="1"/>
    <col min="6428" max="6428" width="19.28515625" style="5" customWidth="1"/>
    <col min="6429" max="6429" width="15.5703125" style="5" customWidth="1"/>
    <col min="6430" max="6430" width="21.5703125" style="5" customWidth="1"/>
    <col min="6431" max="6431" width="1.85546875" style="5" customWidth="1"/>
    <col min="6432" max="6432" width="21" style="5" bestFit="1" customWidth="1"/>
    <col min="6433" max="6433" width="13.42578125" style="5" customWidth="1"/>
    <col min="6434" max="6434" width="15.28515625" style="5" customWidth="1"/>
    <col min="6435" max="6435" width="13.42578125" style="5" customWidth="1"/>
    <col min="6436" max="6436" width="15.140625" style="5" customWidth="1"/>
    <col min="6437" max="6437" width="9.140625" style="5"/>
    <col min="6438" max="6438" width="21.140625" style="5" bestFit="1" customWidth="1"/>
    <col min="6439" max="6440" width="18.5703125" style="5" bestFit="1" customWidth="1"/>
    <col min="6441" max="6441" width="13.28515625" style="5" bestFit="1" customWidth="1"/>
    <col min="6442" max="6442" width="16.85546875" style="5" customWidth="1"/>
    <col min="6443" max="6656" width="9.140625" style="5"/>
    <col min="6657" max="6657" width="2.5703125" style="5" customWidth="1"/>
    <col min="6658" max="6658" width="22.7109375" style="5" customWidth="1"/>
    <col min="6659" max="6659" width="17.5703125" style="5" bestFit="1" customWidth="1"/>
    <col min="6660" max="6660" width="15.7109375" style="5" bestFit="1" customWidth="1"/>
    <col min="6661" max="6661" width="17.85546875" style="5" customWidth="1"/>
    <col min="6662" max="6662" width="16.140625" style="5" customWidth="1"/>
    <col min="6663" max="6663" width="15.85546875" style="5" bestFit="1" customWidth="1"/>
    <col min="6664" max="6664" width="16.7109375" style="5" customWidth="1"/>
    <col min="6665" max="6665" width="28.5703125" style="5" customWidth="1"/>
    <col min="6666" max="6666" width="15.42578125" style="5" bestFit="1" customWidth="1"/>
    <col min="6667" max="6667" width="2.85546875" style="5" customWidth="1"/>
    <col min="6668" max="6668" width="16.7109375" style="5" customWidth="1"/>
    <col min="6669" max="6669" width="14.42578125" style="5" customWidth="1"/>
    <col min="6670" max="6670" width="16.42578125" style="5" bestFit="1" customWidth="1"/>
    <col min="6671" max="6671" width="18.85546875" style="5" bestFit="1" customWidth="1"/>
    <col min="6672" max="6672" width="17.28515625" style="5" customWidth="1"/>
    <col min="6673" max="6673" width="16.7109375" style="5" customWidth="1"/>
    <col min="6674" max="6674" width="18" style="5" customWidth="1"/>
    <col min="6675" max="6675" width="16.85546875" style="5" customWidth="1"/>
    <col min="6676" max="6676" width="16.140625" style="5" customWidth="1"/>
    <col min="6677" max="6677" width="17.85546875" style="5" customWidth="1"/>
    <col min="6678" max="6678" width="1.28515625" style="5" customWidth="1"/>
    <col min="6679" max="6679" width="15.28515625" style="5" customWidth="1"/>
    <col min="6680" max="6680" width="14.5703125" style="5" customWidth="1"/>
    <col min="6681" max="6681" width="15" style="5" customWidth="1"/>
    <col min="6682" max="6682" width="16.7109375" style="5" customWidth="1"/>
    <col min="6683" max="6683" width="16.42578125" style="5" customWidth="1"/>
    <col min="6684" max="6684" width="19.28515625" style="5" customWidth="1"/>
    <col min="6685" max="6685" width="15.5703125" style="5" customWidth="1"/>
    <col min="6686" max="6686" width="21.5703125" style="5" customWidth="1"/>
    <col min="6687" max="6687" width="1.85546875" style="5" customWidth="1"/>
    <col min="6688" max="6688" width="21" style="5" bestFit="1" customWidth="1"/>
    <col min="6689" max="6689" width="13.42578125" style="5" customWidth="1"/>
    <col min="6690" max="6690" width="15.28515625" style="5" customWidth="1"/>
    <col min="6691" max="6691" width="13.42578125" style="5" customWidth="1"/>
    <col min="6692" max="6692" width="15.140625" style="5" customWidth="1"/>
    <col min="6693" max="6693" width="9.140625" style="5"/>
    <col min="6694" max="6694" width="21.140625" style="5" bestFit="1" customWidth="1"/>
    <col min="6695" max="6696" width="18.5703125" style="5" bestFit="1" customWidth="1"/>
    <col min="6697" max="6697" width="13.28515625" style="5" bestFit="1" customWidth="1"/>
    <col min="6698" max="6698" width="16.85546875" style="5" customWidth="1"/>
    <col min="6699" max="6912" width="9.140625" style="5"/>
    <col min="6913" max="6913" width="2.5703125" style="5" customWidth="1"/>
    <col min="6914" max="6914" width="22.7109375" style="5" customWidth="1"/>
    <col min="6915" max="6915" width="17.5703125" style="5" bestFit="1" customWidth="1"/>
    <col min="6916" max="6916" width="15.7109375" style="5" bestFit="1" customWidth="1"/>
    <col min="6917" max="6917" width="17.85546875" style="5" customWidth="1"/>
    <col min="6918" max="6918" width="16.140625" style="5" customWidth="1"/>
    <col min="6919" max="6919" width="15.85546875" style="5" bestFit="1" customWidth="1"/>
    <col min="6920" max="6920" width="16.7109375" style="5" customWidth="1"/>
    <col min="6921" max="6921" width="28.5703125" style="5" customWidth="1"/>
    <col min="6922" max="6922" width="15.42578125" style="5" bestFit="1" customWidth="1"/>
    <col min="6923" max="6923" width="2.85546875" style="5" customWidth="1"/>
    <col min="6924" max="6924" width="16.7109375" style="5" customWidth="1"/>
    <col min="6925" max="6925" width="14.42578125" style="5" customWidth="1"/>
    <col min="6926" max="6926" width="16.42578125" style="5" bestFit="1" customWidth="1"/>
    <col min="6927" max="6927" width="18.85546875" style="5" bestFit="1" customWidth="1"/>
    <col min="6928" max="6928" width="17.28515625" style="5" customWidth="1"/>
    <col min="6929" max="6929" width="16.7109375" style="5" customWidth="1"/>
    <col min="6930" max="6930" width="18" style="5" customWidth="1"/>
    <col min="6931" max="6931" width="16.85546875" style="5" customWidth="1"/>
    <col min="6932" max="6932" width="16.140625" style="5" customWidth="1"/>
    <col min="6933" max="6933" width="17.85546875" style="5" customWidth="1"/>
    <col min="6934" max="6934" width="1.28515625" style="5" customWidth="1"/>
    <col min="6935" max="6935" width="15.28515625" style="5" customWidth="1"/>
    <col min="6936" max="6936" width="14.5703125" style="5" customWidth="1"/>
    <col min="6937" max="6937" width="15" style="5" customWidth="1"/>
    <col min="6938" max="6938" width="16.7109375" style="5" customWidth="1"/>
    <col min="6939" max="6939" width="16.42578125" style="5" customWidth="1"/>
    <col min="6940" max="6940" width="19.28515625" style="5" customWidth="1"/>
    <col min="6941" max="6941" width="15.5703125" style="5" customWidth="1"/>
    <col min="6942" max="6942" width="21.5703125" style="5" customWidth="1"/>
    <col min="6943" max="6943" width="1.85546875" style="5" customWidth="1"/>
    <col min="6944" max="6944" width="21" style="5" bestFit="1" customWidth="1"/>
    <col min="6945" max="6945" width="13.42578125" style="5" customWidth="1"/>
    <col min="6946" max="6946" width="15.28515625" style="5" customWidth="1"/>
    <col min="6947" max="6947" width="13.42578125" style="5" customWidth="1"/>
    <col min="6948" max="6948" width="15.140625" style="5" customWidth="1"/>
    <col min="6949" max="6949" width="9.140625" style="5"/>
    <col min="6950" max="6950" width="21.140625" style="5" bestFit="1" customWidth="1"/>
    <col min="6951" max="6952" width="18.5703125" style="5" bestFit="1" customWidth="1"/>
    <col min="6953" max="6953" width="13.28515625" style="5" bestFit="1" customWidth="1"/>
    <col min="6954" max="6954" width="16.85546875" style="5" customWidth="1"/>
    <col min="6955" max="7168" width="9.140625" style="5"/>
    <col min="7169" max="7169" width="2.5703125" style="5" customWidth="1"/>
    <col min="7170" max="7170" width="22.7109375" style="5" customWidth="1"/>
    <col min="7171" max="7171" width="17.5703125" style="5" bestFit="1" customWidth="1"/>
    <col min="7172" max="7172" width="15.7109375" style="5" bestFit="1" customWidth="1"/>
    <col min="7173" max="7173" width="17.85546875" style="5" customWidth="1"/>
    <col min="7174" max="7174" width="16.140625" style="5" customWidth="1"/>
    <col min="7175" max="7175" width="15.85546875" style="5" bestFit="1" customWidth="1"/>
    <col min="7176" max="7176" width="16.7109375" style="5" customWidth="1"/>
    <col min="7177" max="7177" width="28.5703125" style="5" customWidth="1"/>
    <col min="7178" max="7178" width="15.42578125" style="5" bestFit="1" customWidth="1"/>
    <col min="7179" max="7179" width="2.85546875" style="5" customWidth="1"/>
    <col min="7180" max="7180" width="16.7109375" style="5" customWidth="1"/>
    <col min="7181" max="7181" width="14.42578125" style="5" customWidth="1"/>
    <col min="7182" max="7182" width="16.42578125" style="5" bestFit="1" customWidth="1"/>
    <col min="7183" max="7183" width="18.85546875" style="5" bestFit="1" customWidth="1"/>
    <col min="7184" max="7184" width="17.28515625" style="5" customWidth="1"/>
    <col min="7185" max="7185" width="16.7109375" style="5" customWidth="1"/>
    <col min="7186" max="7186" width="18" style="5" customWidth="1"/>
    <col min="7187" max="7187" width="16.85546875" style="5" customWidth="1"/>
    <col min="7188" max="7188" width="16.140625" style="5" customWidth="1"/>
    <col min="7189" max="7189" width="17.85546875" style="5" customWidth="1"/>
    <col min="7190" max="7190" width="1.28515625" style="5" customWidth="1"/>
    <col min="7191" max="7191" width="15.28515625" style="5" customWidth="1"/>
    <col min="7192" max="7192" width="14.5703125" style="5" customWidth="1"/>
    <col min="7193" max="7193" width="15" style="5" customWidth="1"/>
    <col min="7194" max="7194" width="16.7109375" style="5" customWidth="1"/>
    <col min="7195" max="7195" width="16.42578125" style="5" customWidth="1"/>
    <col min="7196" max="7196" width="19.28515625" style="5" customWidth="1"/>
    <col min="7197" max="7197" width="15.5703125" style="5" customWidth="1"/>
    <col min="7198" max="7198" width="21.5703125" style="5" customWidth="1"/>
    <col min="7199" max="7199" width="1.85546875" style="5" customWidth="1"/>
    <col min="7200" max="7200" width="21" style="5" bestFit="1" customWidth="1"/>
    <col min="7201" max="7201" width="13.42578125" style="5" customWidth="1"/>
    <col min="7202" max="7202" width="15.28515625" style="5" customWidth="1"/>
    <col min="7203" max="7203" width="13.42578125" style="5" customWidth="1"/>
    <col min="7204" max="7204" width="15.140625" style="5" customWidth="1"/>
    <col min="7205" max="7205" width="9.140625" style="5"/>
    <col min="7206" max="7206" width="21.140625" style="5" bestFit="1" customWidth="1"/>
    <col min="7207" max="7208" width="18.5703125" style="5" bestFit="1" customWidth="1"/>
    <col min="7209" max="7209" width="13.28515625" style="5" bestFit="1" customWidth="1"/>
    <col min="7210" max="7210" width="16.85546875" style="5" customWidth="1"/>
    <col min="7211" max="7424" width="9.140625" style="5"/>
    <col min="7425" max="7425" width="2.5703125" style="5" customWidth="1"/>
    <col min="7426" max="7426" width="22.7109375" style="5" customWidth="1"/>
    <col min="7427" max="7427" width="17.5703125" style="5" bestFit="1" customWidth="1"/>
    <col min="7428" max="7428" width="15.7109375" style="5" bestFit="1" customWidth="1"/>
    <col min="7429" max="7429" width="17.85546875" style="5" customWidth="1"/>
    <col min="7430" max="7430" width="16.140625" style="5" customWidth="1"/>
    <col min="7431" max="7431" width="15.85546875" style="5" bestFit="1" customWidth="1"/>
    <col min="7432" max="7432" width="16.7109375" style="5" customWidth="1"/>
    <col min="7433" max="7433" width="28.5703125" style="5" customWidth="1"/>
    <col min="7434" max="7434" width="15.42578125" style="5" bestFit="1" customWidth="1"/>
    <col min="7435" max="7435" width="2.85546875" style="5" customWidth="1"/>
    <col min="7436" max="7436" width="16.7109375" style="5" customWidth="1"/>
    <col min="7437" max="7437" width="14.42578125" style="5" customWidth="1"/>
    <col min="7438" max="7438" width="16.42578125" style="5" bestFit="1" customWidth="1"/>
    <col min="7439" max="7439" width="18.85546875" style="5" bestFit="1" customWidth="1"/>
    <col min="7440" max="7440" width="17.28515625" style="5" customWidth="1"/>
    <col min="7441" max="7441" width="16.7109375" style="5" customWidth="1"/>
    <col min="7442" max="7442" width="18" style="5" customWidth="1"/>
    <col min="7443" max="7443" width="16.85546875" style="5" customWidth="1"/>
    <col min="7444" max="7444" width="16.140625" style="5" customWidth="1"/>
    <col min="7445" max="7445" width="17.85546875" style="5" customWidth="1"/>
    <col min="7446" max="7446" width="1.28515625" style="5" customWidth="1"/>
    <col min="7447" max="7447" width="15.28515625" style="5" customWidth="1"/>
    <col min="7448" max="7448" width="14.5703125" style="5" customWidth="1"/>
    <col min="7449" max="7449" width="15" style="5" customWidth="1"/>
    <col min="7450" max="7450" width="16.7109375" style="5" customWidth="1"/>
    <col min="7451" max="7451" width="16.42578125" style="5" customWidth="1"/>
    <col min="7452" max="7452" width="19.28515625" style="5" customWidth="1"/>
    <col min="7453" max="7453" width="15.5703125" style="5" customWidth="1"/>
    <col min="7454" max="7454" width="21.5703125" style="5" customWidth="1"/>
    <col min="7455" max="7455" width="1.85546875" style="5" customWidth="1"/>
    <col min="7456" max="7456" width="21" style="5" bestFit="1" customWidth="1"/>
    <col min="7457" max="7457" width="13.42578125" style="5" customWidth="1"/>
    <col min="7458" max="7458" width="15.28515625" style="5" customWidth="1"/>
    <col min="7459" max="7459" width="13.42578125" style="5" customWidth="1"/>
    <col min="7460" max="7460" width="15.140625" style="5" customWidth="1"/>
    <col min="7461" max="7461" width="9.140625" style="5"/>
    <col min="7462" max="7462" width="21.140625" style="5" bestFit="1" customWidth="1"/>
    <col min="7463" max="7464" width="18.5703125" style="5" bestFit="1" customWidth="1"/>
    <col min="7465" max="7465" width="13.28515625" style="5" bestFit="1" customWidth="1"/>
    <col min="7466" max="7466" width="16.85546875" style="5" customWidth="1"/>
    <col min="7467" max="7680" width="9.140625" style="5"/>
    <col min="7681" max="7681" width="2.5703125" style="5" customWidth="1"/>
    <col min="7682" max="7682" width="22.7109375" style="5" customWidth="1"/>
    <col min="7683" max="7683" width="17.5703125" style="5" bestFit="1" customWidth="1"/>
    <col min="7684" max="7684" width="15.7109375" style="5" bestFit="1" customWidth="1"/>
    <col min="7685" max="7685" width="17.85546875" style="5" customWidth="1"/>
    <col min="7686" max="7686" width="16.140625" style="5" customWidth="1"/>
    <col min="7687" max="7687" width="15.85546875" style="5" bestFit="1" customWidth="1"/>
    <col min="7688" max="7688" width="16.7109375" style="5" customWidth="1"/>
    <col min="7689" max="7689" width="28.5703125" style="5" customWidth="1"/>
    <col min="7690" max="7690" width="15.42578125" style="5" bestFit="1" customWidth="1"/>
    <col min="7691" max="7691" width="2.85546875" style="5" customWidth="1"/>
    <col min="7692" max="7692" width="16.7109375" style="5" customWidth="1"/>
    <col min="7693" max="7693" width="14.42578125" style="5" customWidth="1"/>
    <col min="7694" max="7694" width="16.42578125" style="5" bestFit="1" customWidth="1"/>
    <col min="7695" max="7695" width="18.85546875" style="5" bestFit="1" customWidth="1"/>
    <col min="7696" max="7696" width="17.28515625" style="5" customWidth="1"/>
    <col min="7697" max="7697" width="16.7109375" style="5" customWidth="1"/>
    <col min="7698" max="7698" width="18" style="5" customWidth="1"/>
    <col min="7699" max="7699" width="16.85546875" style="5" customWidth="1"/>
    <col min="7700" max="7700" width="16.140625" style="5" customWidth="1"/>
    <col min="7701" max="7701" width="17.85546875" style="5" customWidth="1"/>
    <col min="7702" max="7702" width="1.28515625" style="5" customWidth="1"/>
    <col min="7703" max="7703" width="15.28515625" style="5" customWidth="1"/>
    <col min="7704" max="7704" width="14.5703125" style="5" customWidth="1"/>
    <col min="7705" max="7705" width="15" style="5" customWidth="1"/>
    <col min="7706" max="7706" width="16.7109375" style="5" customWidth="1"/>
    <col min="7707" max="7707" width="16.42578125" style="5" customWidth="1"/>
    <col min="7708" max="7708" width="19.28515625" style="5" customWidth="1"/>
    <col min="7709" max="7709" width="15.5703125" style="5" customWidth="1"/>
    <col min="7710" max="7710" width="21.5703125" style="5" customWidth="1"/>
    <col min="7711" max="7711" width="1.85546875" style="5" customWidth="1"/>
    <col min="7712" max="7712" width="21" style="5" bestFit="1" customWidth="1"/>
    <col min="7713" max="7713" width="13.42578125" style="5" customWidth="1"/>
    <col min="7714" max="7714" width="15.28515625" style="5" customWidth="1"/>
    <col min="7715" max="7715" width="13.42578125" style="5" customWidth="1"/>
    <col min="7716" max="7716" width="15.140625" style="5" customWidth="1"/>
    <col min="7717" max="7717" width="9.140625" style="5"/>
    <col min="7718" max="7718" width="21.140625" style="5" bestFit="1" customWidth="1"/>
    <col min="7719" max="7720" width="18.5703125" style="5" bestFit="1" customWidth="1"/>
    <col min="7721" max="7721" width="13.28515625" style="5" bestFit="1" customWidth="1"/>
    <col min="7722" max="7722" width="16.85546875" style="5" customWidth="1"/>
    <col min="7723" max="7936" width="9.140625" style="5"/>
    <col min="7937" max="7937" width="2.5703125" style="5" customWidth="1"/>
    <col min="7938" max="7938" width="22.7109375" style="5" customWidth="1"/>
    <col min="7939" max="7939" width="17.5703125" style="5" bestFit="1" customWidth="1"/>
    <col min="7940" max="7940" width="15.7109375" style="5" bestFit="1" customWidth="1"/>
    <col min="7941" max="7941" width="17.85546875" style="5" customWidth="1"/>
    <col min="7942" max="7942" width="16.140625" style="5" customWidth="1"/>
    <col min="7943" max="7943" width="15.85546875" style="5" bestFit="1" customWidth="1"/>
    <col min="7944" max="7944" width="16.7109375" style="5" customWidth="1"/>
    <col min="7945" max="7945" width="28.5703125" style="5" customWidth="1"/>
    <col min="7946" max="7946" width="15.42578125" style="5" bestFit="1" customWidth="1"/>
    <col min="7947" max="7947" width="2.85546875" style="5" customWidth="1"/>
    <col min="7948" max="7948" width="16.7109375" style="5" customWidth="1"/>
    <col min="7949" max="7949" width="14.42578125" style="5" customWidth="1"/>
    <col min="7950" max="7950" width="16.42578125" style="5" bestFit="1" customWidth="1"/>
    <col min="7951" max="7951" width="18.85546875" style="5" bestFit="1" customWidth="1"/>
    <col min="7952" max="7952" width="17.28515625" style="5" customWidth="1"/>
    <col min="7953" max="7953" width="16.7109375" style="5" customWidth="1"/>
    <col min="7954" max="7954" width="18" style="5" customWidth="1"/>
    <col min="7955" max="7955" width="16.85546875" style="5" customWidth="1"/>
    <col min="7956" max="7956" width="16.140625" style="5" customWidth="1"/>
    <col min="7957" max="7957" width="17.85546875" style="5" customWidth="1"/>
    <col min="7958" max="7958" width="1.28515625" style="5" customWidth="1"/>
    <col min="7959" max="7959" width="15.28515625" style="5" customWidth="1"/>
    <col min="7960" max="7960" width="14.5703125" style="5" customWidth="1"/>
    <col min="7961" max="7961" width="15" style="5" customWidth="1"/>
    <col min="7962" max="7962" width="16.7109375" style="5" customWidth="1"/>
    <col min="7963" max="7963" width="16.42578125" style="5" customWidth="1"/>
    <col min="7964" max="7964" width="19.28515625" style="5" customWidth="1"/>
    <col min="7965" max="7965" width="15.5703125" style="5" customWidth="1"/>
    <col min="7966" max="7966" width="21.5703125" style="5" customWidth="1"/>
    <col min="7967" max="7967" width="1.85546875" style="5" customWidth="1"/>
    <col min="7968" max="7968" width="21" style="5" bestFit="1" customWidth="1"/>
    <col min="7969" max="7969" width="13.42578125" style="5" customWidth="1"/>
    <col min="7970" max="7970" width="15.28515625" style="5" customWidth="1"/>
    <col min="7971" max="7971" width="13.42578125" style="5" customWidth="1"/>
    <col min="7972" max="7972" width="15.140625" style="5" customWidth="1"/>
    <col min="7973" max="7973" width="9.140625" style="5"/>
    <col min="7974" max="7974" width="21.140625" style="5" bestFit="1" customWidth="1"/>
    <col min="7975" max="7976" width="18.5703125" style="5" bestFit="1" customWidth="1"/>
    <col min="7977" max="7977" width="13.28515625" style="5" bestFit="1" customWidth="1"/>
    <col min="7978" max="7978" width="16.85546875" style="5" customWidth="1"/>
    <col min="7979" max="8192" width="9.140625" style="5"/>
    <col min="8193" max="8193" width="2.5703125" style="5" customWidth="1"/>
    <col min="8194" max="8194" width="22.7109375" style="5" customWidth="1"/>
    <col min="8195" max="8195" width="17.5703125" style="5" bestFit="1" customWidth="1"/>
    <col min="8196" max="8196" width="15.7109375" style="5" bestFit="1" customWidth="1"/>
    <col min="8197" max="8197" width="17.85546875" style="5" customWidth="1"/>
    <col min="8198" max="8198" width="16.140625" style="5" customWidth="1"/>
    <col min="8199" max="8199" width="15.85546875" style="5" bestFit="1" customWidth="1"/>
    <col min="8200" max="8200" width="16.7109375" style="5" customWidth="1"/>
    <col min="8201" max="8201" width="28.5703125" style="5" customWidth="1"/>
    <col min="8202" max="8202" width="15.42578125" style="5" bestFit="1" customWidth="1"/>
    <col min="8203" max="8203" width="2.85546875" style="5" customWidth="1"/>
    <col min="8204" max="8204" width="16.7109375" style="5" customWidth="1"/>
    <col min="8205" max="8205" width="14.42578125" style="5" customWidth="1"/>
    <col min="8206" max="8206" width="16.42578125" style="5" bestFit="1" customWidth="1"/>
    <col min="8207" max="8207" width="18.85546875" style="5" bestFit="1" customWidth="1"/>
    <col min="8208" max="8208" width="17.28515625" style="5" customWidth="1"/>
    <col min="8209" max="8209" width="16.7109375" style="5" customWidth="1"/>
    <col min="8210" max="8210" width="18" style="5" customWidth="1"/>
    <col min="8211" max="8211" width="16.85546875" style="5" customWidth="1"/>
    <col min="8212" max="8212" width="16.140625" style="5" customWidth="1"/>
    <col min="8213" max="8213" width="17.85546875" style="5" customWidth="1"/>
    <col min="8214" max="8214" width="1.28515625" style="5" customWidth="1"/>
    <col min="8215" max="8215" width="15.28515625" style="5" customWidth="1"/>
    <col min="8216" max="8216" width="14.5703125" style="5" customWidth="1"/>
    <col min="8217" max="8217" width="15" style="5" customWidth="1"/>
    <col min="8218" max="8218" width="16.7109375" style="5" customWidth="1"/>
    <col min="8219" max="8219" width="16.42578125" style="5" customWidth="1"/>
    <col min="8220" max="8220" width="19.28515625" style="5" customWidth="1"/>
    <col min="8221" max="8221" width="15.5703125" style="5" customWidth="1"/>
    <col min="8222" max="8222" width="21.5703125" style="5" customWidth="1"/>
    <col min="8223" max="8223" width="1.85546875" style="5" customWidth="1"/>
    <col min="8224" max="8224" width="21" style="5" bestFit="1" customWidth="1"/>
    <col min="8225" max="8225" width="13.42578125" style="5" customWidth="1"/>
    <col min="8226" max="8226" width="15.28515625" style="5" customWidth="1"/>
    <col min="8227" max="8227" width="13.42578125" style="5" customWidth="1"/>
    <col min="8228" max="8228" width="15.140625" style="5" customWidth="1"/>
    <col min="8229" max="8229" width="9.140625" style="5"/>
    <col min="8230" max="8230" width="21.140625" style="5" bestFit="1" customWidth="1"/>
    <col min="8231" max="8232" width="18.5703125" style="5" bestFit="1" customWidth="1"/>
    <col min="8233" max="8233" width="13.28515625" style="5" bestFit="1" customWidth="1"/>
    <col min="8234" max="8234" width="16.85546875" style="5" customWidth="1"/>
    <col min="8235" max="8448" width="9.140625" style="5"/>
    <col min="8449" max="8449" width="2.5703125" style="5" customWidth="1"/>
    <col min="8450" max="8450" width="22.7109375" style="5" customWidth="1"/>
    <col min="8451" max="8451" width="17.5703125" style="5" bestFit="1" customWidth="1"/>
    <col min="8452" max="8452" width="15.7109375" style="5" bestFit="1" customWidth="1"/>
    <col min="8453" max="8453" width="17.85546875" style="5" customWidth="1"/>
    <col min="8454" max="8454" width="16.140625" style="5" customWidth="1"/>
    <col min="8455" max="8455" width="15.85546875" style="5" bestFit="1" customWidth="1"/>
    <col min="8456" max="8456" width="16.7109375" style="5" customWidth="1"/>
    <col min="8457" max="8457" width="28.5703125" style="5" customWidth="1"/>
    <col min="8458" max="8458" width="15.42578125" style="5" bestFit="1" customWidth="1"/>
    <col min="8459" max="8459" width="2.85546875" style="5" customWidth="1"/>
    <col min="8460" max="8460" width="16.7109375" style="5" customWidth="1"/>
    <col min="8461" max="8461" width="14.42578125" style="5" customWidth="1"/>
    <col min="8462" max="8462" width="16.42578125" style="5" bestFit="1" customWidth="1"/>
    <col min="8463" max="8463" width="18.85546875" style="5" bestFit="1" customWidth="1"/>
    <col min="8464" max="8464" width="17.28515625" style="5" customWidth="1"/>
    <col min="8465" max="8465" width="16.7109375" style="5" customWidth="1"/>
    <col min="8466" max="8466" width="18" style="5" customWidth="1"/>
    <col min="8467" max="8467" width="16.85546875" style="5" customWidth="1"/>
    <col min="8468" max="8468" width="16.140625" style="5" customWidth="1"/>
    <col min="8469" max="8469" width="17.85546875" style="5" customWidth="1"/>
    <col min="8470" max="8470" width="1.28515625" style="5" customWidth="1"/>
    <col min="8471" max="8471" width="15.28515625" style="5" customWidth="1"/>
    <col min="8472" max="8472" width="14.5703125" style="5" customWidth="1"/>
    <col min="8473" max="8473" width="15" style="5" customWidth="1"/>
    <col min="8474" max="8474" width="16.7109375" style="5" customWidth="1"/>
    <col min="8475" max="8475" width="16.42578125" style="5" customWidth="1"/>
    <col min="8476" max="8476" width="19.28515625" style="5" customWidth="1"/>
    <col min="8477" max="8477" width="15.5703125" style="5" customWidth="1"/>
    <col min="8478" max="8478" width="21.5703125" style="5" customWidth="1"/>
    <col min="8479" max="8479" width="1.85546875" style="5" customWidth="1"/>
    <col min="8480" max="8480" width="21" style="5" bestFit="1" customWidth="1"/>
    <col min="8481" max="8481" width="13.42578125" style="5" customWidth="1"/>
    <col min="8482" max="8482" width="15.28515625" style="5" customWidth="1"/>
    <col min="8483" max="8483" width="13.42578125" style="5" customWidth="1"/>
    <col min="8484" max="8484" width="15.140625" style="5" customWidth="1"/>
    <col min="8485" max="8485" width="9.140625" style="5"/>
    <col min="8486" max="8486" width="21.140625" style="5" bestFit="1" customWidth="1"/>
    <col min="8487" max="8488" width="18.5703125" style="5" bestFit="1" customWidth="1"/>
    <col min="8489" max="8489" width="13.28515625" style="5" bestFit="1" customWidth="1"/>
    <col min="8490" max="8490" width="16.85546875" style="5" customWidth="1"/>
    <col min="8491" max="8704" width="9.140625" style="5"/>
    <col min="8705" max="8705" width="2.5703125" style="5" customWidth="1"/>
    <col min="8706" max="8706" width="22.7109375" style="5" customWidth="1"/>
    <col min="8707" max="8707" width="17.5703125" style="5" bestFit="1" customWidth="1"/>
    <col min="8708" max="8708" width="15.7109375" style="5" bestFit="1" customWidth="1"/>
    <col min="8709" max="8709" width="17.85546875" style="5" customWidth="1"/>
    <col min="8710" max="8710" width="16.140625" style="5" customWidth="1"/>
    <col min="8711" max="8711" width="15.85546875" style="5" bestFit="1" customWidth="1"/>
    <col min="8712" max="8712" width="16.7109375" style="5" customWidth="1"/>
    <col min="8713" max="8713" width="28.5703125" style="5" customWidth="1"/>
    <col min="8714" max="8714" width="15.42578125" style="5" bestFit="1" customWidth="1"/>
    <col min="8715" max="8715" width="2.85546875" style="5" customWidth="1"/>
    <col min="8716" max="8716" width="16.7109375" style="5" customWidth="1"/>
    <col min="8717" max="8717" width="14.42578125" style="5" customWidth="1"/>
    <col min="8718" max="8718" width="16.42578125" style="5" bestFit="1" customWidth="1"/>
    <col min="8719" max="8719" width="18.85546875" style="5" bestFit="1" customWidth="1"/>
    <col min="8720" max="8720" width="17.28515625" style="5" customWidth="1"/>
    <col min="8721" max="8721" width="16.7109375" style="5" customWidth="1"/>
    <col min="8722" max="8722" width="18" style="5" customWidth="1"/>
    <col min="8723" max="8723" width="16.85546875" style="5" customWidth="1"/>
    <col min="8724" max="8724" width="16.140625" style="5" customWidth="1"/>
    <col min="8725" max="8725" width="17.85546875" style="5" customWidth="1"/>
    <col min="8726" max="8726" width="1.28515625" style="5" customWidth="1"/>
    <col min="8727" max="8727" width="15.28515625" style="5" customWidth="1"/>
    <col min="8728" max="8728" width="14.5703125" style="5" customWidth="1"/>
    <col min="8729" max="8729" width="15" style="5" customWidth="1"/>
    <col min="8730" max="8730" width="16.7109375" style="5" customWidth="1"/>
    <col min="8731" max="8731" width="16.42578125" style="5" customWidth="1"/>
    <col min="8732" max="8732" width="19.28515625" style="5" customWidth="1"/>
    <col min="8733" max="8733" width="15.5703125" style="5" customWidth="1"/>
    <col min="8734" max="8734" width="21.5703125" style="5" customWidth="1"/>
    <col min="8735" max="8735" width="1.85546875" style="5" customWidth="1"/>
    <col min="8736" max="8736" width="21" style="5" bestFit="1" customWidth="1"/>
    <col min="8737" max="8737" width="13.42578125" style="5" customWidth="1"/>
    <col min="8738" max="8738" width="15.28515625" style="5" customWidth="1"/>
    <col min="8739" max="8739" width="13.42578125" style="5" customWidth="1"/>
    <col min="8740" max="8740" width="15.140625" style="5" customWidth="1"/>
    <col min="8741" max="8741" width="9.140625" style="5"/>
    <col min="8742" max="8742" width="21.140625" style="5" bestFit="1" customWidth="1"/>
    <col min="8743" max="8744" width="18.5703125" style="5" bestFit="1" customWidth="1"/>
    <col min="8745" max="8745" width="13.28515625" style="5" bestFit="1" customWidth="1"/>
    <col min="8746" max="8746" width="16.85546875" style="5" customWidth="1"/>
    <col min="8747" max="8960" width="9.140625" style="5"/>
    <col min="8961" max="8961" width="2.5703125" style="5" customWidth="1"/>
    <col min="8962" max="8962" width="22.7109375" style="5" customWidth="1"/>
    <col min="8963" max="8963" width="17.5703125" style="5" bestFit="1" customWidth="1"/>
    <col min="8964" max="8964" width="15.7109375" style="5" bestFit="1" customWidth="1"/>
    <col min="8965" max="8965" width="17.85546875" style="5" customWidth="1"/>
    <col min="8966" max="8966" width="16.140625" style="5" customWidth="1"/>
    <col min="8967" max="8967" width="15.85546875" style="5" bestFit="1" customWidth="1"/>
    <col min="8968" max="8968" width="16.7109375" style="5" customWidth="1"/>
    <col min="8969" max="8969" width="28.5703125" style="5" customWidth="1"/>
    <col min="8970" max="8970" width="15.42578125" style="5" bestFit="1" customWidth="1"/>
    <col min="8971" max="8971" width="2.85546875" style="5" customWidth="1"/>
    <col min="8972" max="8972" width="16.7109375" style="5" customWidth="1"/>
    <col min="8973" max="8973" width="14.42578125" style="5" customWidth="1"/>
    <col min="8974" max="8974" width="16.42578125" style="5" bestFit="1" customWidth="1"/>
    <col min="8975" max="8975" width="18.85546875" style="5" bestFit="1" customWidth="1"/>
    <col min="8976" max="8976" width="17.28515625" style="5" customWidth="1"/>
    <col min="8977" max="8977" width="16.7109375" style="5" customWidth="1"/>
    <col min="8978" max="8978" width="18" style="5" customWidth="1"/>
    <col min="8979" max="8979" width="16.85546875" style="5" customWidth="1"/>
    <col min="8980" max="8980" width="16.140625" style="5" customWidth="1"/>
    <col min="8981" max="8981" width="17.85546875" style="5" customWidth="1"/>
    <col min="8982" max="8982" width="1.28515625" style="5" customWidth="1"/>
    <col min="8983" max="8983" width="15.28515625" style="5" customWidth="1"/>
    <col min="8984" max="8984" width="14.5703125" style="5" customWidth="1"/>
    <col min="8985" max="8985" width="15" style="5" customWidth="1"/>
    <col min="8986" max="8986" width="16.7109375" style="5" customWidth="1"/>
    <col min="8987" max="8987" width="16.42578125" style="5" customWidth="1"/>
    <col min="8988" max="8988" width="19.28515625" style="5" customWidth="1"/>
    <col min="8989" max="8989" width="15.5703125" style="5" customWidth="1"/>
    <col min="8990" max="8990" width="21.5703125" style="5" customWidth="1"/>
    <col min="8991" max="8991" width="1.85546875" style="5" customWidth="1"/>
    <col min="8992" max="8992" width="21" style="5" bestFit="1" customWidth="1"/>
    <col min="8993" max="8993" width="13.42578125" style="5" customWidth="1"/>
    <col min="8994" max="8994" width="15.28515625" style="5" customWidth="1"/>
    <col min="8995" max="8995" width="13.42578125" style="5" customWidth="1"/>
    <col min="8996" max="8996" width="15.140625" style="5" customWidth="1"/>
    <col min="8997" max="8997" width="9.140625" style="5"/>
    <col min="8998" max="8998" width="21.140625" style="5" bestFit="1" customWidth="1"/>
    <col min="8999" max="9000" width="18.5703125" style="5" bestFit="1" customWidth="1"/>
    <col min="9001" max="9001" width="13.28515625" style="5" bestFit="1" customWidth="1"/>
    <col min="9002" max="9002" width="16.85546875" style="5" customWidth="1"/>
    <col min="9003" max="9216" width="9.140625" style="5"/>
    <col min="9217" max="9217" width="2.5703125" style="5" customWidth="1"/>
    <col min="9218" max="9218" width="22.7109375" style="5" customWidth="1"/>
    <col min="9219" max="9219" width="17.5703125" style="5" bestFit="1" customWidth="1"/>
    <col min="9220" max="9220" width="15.7109375" style="5" bestFit="1" customWidth="1"/>
    <col min="9221" max="9221" width="17.85546875" style="5" customWidth="1"/>
    <col min="9222" max="9222" width="16.140625" style="5" customWidth="1"/>
    <col min="9223" max="9223" width="15.85546875" style="5" bestFit="1" customWidth="1"/>
    <col min="9224" max="9224" width="16.7109375" style="5" customWidth="1"/>
    <col min="9225" max="9225" width="28.5703125" style="5" customWidth="1"/>
    <col min="9226" max="9226" width="15.42578125" style="5" bestFit="1" customWidth="1"/>
    <col min="9227" max="9227" width="2.85546875" style="5" customWidth="1"/>
    <col min="9228" max="9228" width="16.7109375" style="5" customWidth="1"/>
    <col min="9229" max="9229" width="14.42578125" style="5" customWidth="1"/>
    <col min="9230" max="9230" width="16.42578125" style="5" bestFit="1" customWidth="1"/>
    <col min="9231" max="9231" width="18.85546875" style="5" bestFit="1" customWidth="1"/>
    <col min="9232" max="9232" width="17.28515625" style="5" customWidth="1"/>
    <col min="9233" max="9233" width="16.7109375" style="5" customWidth="1"/>
    <col min="9234" max="9234" width="18" style="5" customWidth="1"/>
    <col min="9235" max="9235" width="16.85546875" style="5" customWidth="1"/>
    <col min="9236" max="9236" width="16.140625" style="5" customWidth="1"/>
    <col min="9237" max="9237" width="17.85546875" style="5" customWidth="1"/>
    <col min="9238" max="9238" width="1.28515625" style="5" customWidth="1"/>
    <col min="9239" max="9239" width="15.28515625" style="5" customWidth="1"/>
    <col min="9240" max="9240" width="14.5703125" style="5" customWidth="1"/>
    <col min="9241" max="9241" width="15" style="5" customWidth="1"/>
    <col min="9242" max="9242" width="16.7109375" style="5" customWidth="1"/>
    <col min="9243" max="9243" width="16.42578125" style="5" customWidth="1"/>
    <col min="9244" max="9244" width="19.28515625" style="5" customWidth="1"/>
    <col min="9245" max="9245" width="15.5703125" style="5" customWidth="1"/>
    <col min="9246" max="9246" width="21.5703125" style="5" customWidth="1"/>
    <col min="9247" max="9247" width="1.85546875" style="5" customWidth="1"/>
    <col min="9248" max="9248" width="21" style="5" bestFit="1" customWidth="1"/>
    <col min="9249" max="9249" width="13.42578125" style="5" customWidth="1"/>
    <col min="9250" max="9250" width="15.28515625" style="5" customWidth="1"/>
    <col min="9251" max="9251" width="13.42578125" style="5" customWidth="1"/>
    <col min="9252" max="9252" width="15.140625" style="5" customWidth="1"/>
    <col min="9253" max="9253" width="9.140625" style="5"/>
    <col min="9254" max="9254" width="21.140625" style="5" bestFit="1" customWidth="1"/>
    <col min="9255" max="9256" width="18.5703125" style="5" bestFit="1" customWidth="1"/>
    <col min="9257" max="9257" width="13.28515625" style="5" bestFit="1" customWidth="1"/>
    <col min="9258" max="9258" width="16.85546875" style="5" customWidth="1"/>
    <col min="9259" max="9472" width="9.140625" style="5"/>
    <col min="9473" max="9473" width="2.5703125" style="5" customWidth="1"/>
    <col min="9474" max="9474" width="22.7109375" style="5" customWidth="1"/>
    <col min="9475" max="9475" width="17.5703125" style="5" bestFit="1" customWidth="1"/>
    <col min="9476" max="9476" width="15.7109375" style="5" bestFit="1" customWidth="1"/>
    <col min="9477" max="9477" width="17.85546875" style="5" customWidth="1"/>
    <col min="9478" max="9478" width="16.140625" style="5" customWidth="1"/>
    <col min="9479" max="9479" width="15.85546875" style="5" bestFit="1" customWidth="1"/>
    <col min="9480" max="9480" width="16.7109375" style="5" customWidth="1"/>
    <col min="9481" max="9481" width="28.5703125" style="5" customWidth="1"/>
    <col min="9482" max="9482" width="15.42578125" style="5" bestFit="1" customWidth="1"/>
    <col min="9483" max="9483" width="2.85546875" style="5" customWidth="1"/>
    <col min="9484" max="9484" width="16.7109375" style="5" customWidth="1"/>
    <col min="9485" max="9485" width="14.42578125" style="5" customWidth="1"/>
    <col min="9486" max="9486" width="16.42578125" style="5" bestFit="1" customWidth="1"/>
    <col min="9487" max="9487" width="18.85546875" style="5" bestFit="1" customWidth="1"/>
    <col min="9488" max="9488" width="17.28515625" style="5" customWidth="1"/>
    <col min="9489" max="9489" width="16.7109375" style="5" customWidth="1"/>
    <col min="9490" max="9490" width="18" style="5" customWidth="1"/>
    <col min="9491" max="9491" width="16.85546875" style="5" customWidth="1"/>
    <col min="9492" max="9492" width="16.140625" style="5" customWidth="1"/>
    <col min="9493" max="9493" width="17.85546875" style="5" customWidth="1"/>
    <col min="9494" max="9494" width="1.28515625" style="5" customWidth="1"/>
    <col min="9495" max="9495" width="15.28515625" style="5" customWidth="1"/>
    <col min="9496" max="9496" width="14.5703125" style="5" customWidth="1"/>
    <col min="9497" max="9497" width="15" style="5" customWidth="1"/>
    <col min="9498" max="9498" width="16.7109375" style="5" customWidth="1"/>
    <col min="9499" max="9499" width="16.42578125" style="5" customWidth="1"/>
    <col min="9500" max="9500" width="19.28515625" style="5" customWidth="1"/>
    <col min="9501" max="9501" width="15.5703125" style="5" customWidth="1"/>
    <col min="9502" max="9502" width="21.5703125" style="5" customWidth="1"/>
    <col min="9503" max="9503" width="1.85546875" style="5" customWidth="1"/>
    <col min="9504" max="9504" width="21" style="5" bestFit="1" customWidth="1"/>
    <col min="9505" max="9505" width="13.42578125" style="5" customWidth="1"/>
    <col min="9506" max="9506" width="15.28515625" style="5" customWidth="1"/>
    <col min="9507" max="9507" width="13.42578125" style="5" customWidth="1"/>
    <col min="9508" max="9508" width="15.140625" style="5" customWidth="1"/>
    <col min="9509" max="9509" width="9.140625" style="5"/>
    <col min="9510" max="9510" width="21.140625" style="5" bestFit="1" customWidth="1"/>
    <col min="9511" max="9512" width="18.5703125" style="5" bestFit="1" customWidth="1"/>
    <col min="9513" max="9513" width="13.28515625" style="5" bestFit="1" customWidth="1"/>
    <col min="9514" max="9514" width="16.85546875" style="5" customWidth="1"/>
    <col min="9515" max="9728" width="9.140625" style="5"/>
    <col min="9729" max="9729" width="2.5703125" style="5" customWidth="1"/>
    <col min="9730" max="9730" width="22.7109375" style="5" customWidth="1"/>
    <col min="9731" max="9731" width="17.5703125" style="5" bestFit="1" customWidth="1"/>
    <col min="9732" max="9732" width="15.7109375" style="5" bestFit="1" customWidth="1"/>
    <col min="9733" max="9733" width="17.85546875" style="5" customWidth="1"/>
    <col min="9734" max="9734" width="16.140625" style="5" customWidth="1"/>
    <col min="9735" max="9735" width="15.85546875" style="5" bestFit="1" customWidth="1"/>
    <col min="9736" max="9736" width="16.7109375" style="5" customWidth="1"/>
    <col min="9737" max="9737" width="28.5703125" style="5" customWidth="1"/>
    <col min="9738" max="9738" width="15.42578125" style="5" bestFit="1" customWidth="1"/>
    <col min="9739" max="9739" width="2.85546875" style="5" customWidth="1"/>
    <col min="9740" max="9740" width="16.7109375" style="5" customWidth="1"/>
    <col min="9741" max="9741" width="14.42578125" style="5" customWidth="1"/>
    <col min="9742" max="9742" width="16.42578125" style="5" bestFit="1" customWidth="1"/>
    <col min="9743" max="9743" width="18.85546875" style="5" bestFit="1" customWidth="1"/>
    <col min="9744" max="9744" width="17.28515625" style="5" customWidth="1"/>
    <col min="9745" max="9745" width="16.7109375" style="5" customWidth="1"/>
    <col min="9746" max="9746" width="18" style="5" customWidth="1"/>
    <col min="9747" max="9747" width="16.85546875" style="5" customWidth="1"/>
    <col min="9748" max="9748" width="16.140625" style="5" customWidth="1"/>
    <col min="9749" max="9749" width="17.85546875" style="5" customWidth="1"/>
    <col min="9750" max="9750" width="1.28515625" style="5" customWidth="1"/>
    <col min="9751" max="9751" width="15.28515625" style="5" customWidth="1"/>
    <col min="9752" max="9752" width="14.5703125" style="5" customWidth="1"/>
    <col min="9753" max="9753" width="15" style="5" customWidth="1"/>
    <col min="9754" max="9754" width="16.7109375" style="5" customWidth="1"/>
    <col min="9755" max="9755" width="16.42578125" style="5" customWidth="1"/>
    <col min="9756" max="9756" width="19.28515625" style="5" customWidth="1"/>
    <col min="9757" max="9757" width="15.5703125" style="5" customWidth="1"/>
    <col min="9758" max="9758" width="21.5703125" style="5" customWidth="1"/>
    <col min="9759" max="9759" width="1.85546875" style="5" customWidth="1"/>
    <col min="9760" max="9760" width="21" style="5" bestFit="1" customWidth="1"/>
    <col min="9761" max="9761" width="13.42578125" style="5" customWidth="1"/>
    <col min="9762" max="9762" width="15.28515625" style="5" customWidth="1"/>
    <col min="9763" max="9763" width="13.42578125" style="5" customWidth="1"/>
    <col min="9764" max="9764" width="15.140625" style="5" customWidth="1"/>
    <col min="9765" max="9765" width="9.140625" style="5"/>
    <col min="9766" max="9766" width="21.140625" style="5" bestFit="1" customWidth="1"/>
    <col min="9767" max="9768" width="18.5703125" style="5" bestFit="1" customWidth="1"/>
    <col min="9769" max="9769" width="13.28515625" style="5" bestFit="1" customWidth="1"/>
    <col min="9770" max="9770" width="16.85546875" style="5" customWidth="1"/>
    <col min="9771" max="9984" width="9.140625" style="5"/>
    <col min="9985" max="9985" width="2.5703125" style="5" customWidth="1"/>
    <col min="9986" max="9986" width="22.7109375" style="5" customWidth="1"/>
    <col min="9987" max="9987" width="17.5703125" style="5" bestFit="1" customWidth="1"/>
    <col min="9988" max="9988" width="15.7109375" style="5" bestFit="1" customWidth="1"/>
    <col min="9989" max="9989" width="17.85546875" style="5" customWidth="1"/>
    <col min="9990" max="9990" width="16.140625" style="5" customWidth="1"/>
    <col min="9991" max="9991" width="15.85546875" style="5" bestFit="1" customWidth="1"/>
    <col min="9992" max="9992" width="16.7109375" style="5" customWidth="1"/>
    <col min="9993" max="9993" width="28.5703125" style="5" customWidth="1"/>
    <col min="9994" max="9994" width="15.42578125" style="5" bestFit="1" customWidth="1"/>
    <col min="9995" max="9995" width="2.85546875" style="5" customWidth="1"/>
    <col min="9996" max="9996" width="16.7109375" style="5" customWidth="1"/>
    <col min="9997" max="9997" width="14.42578125" style="5" customWidth="1"/>
    <col min="9998" max="9998" width="16.42578125" style="5" bestFit="1" customWidth="1"/>
    <col min="9999" max="9999" width="18.85546875" style="5" bestFit="1" customWidth="1"/>
    <col min="10000" max="10000" width="17.28515625" style="5" customWidth="1"/>
    <col min="10001" max="10001" width="16.7109375" style="5" customWidth="1"/>
    <col min="10002" max="10002" width="18" style="5" customWidth="1"/>
    <col min="10003" max="10003" width="16.85546875" style="5" customWidth="1"/>
    <col min="10004" max="10004" width="16.140625" style="5" customWidth="1"/>
    <col min="10005" max="10005" width="17.85546875" style="5" customWidth="1"/>
    <col min="10006" max="10006" width="1.28515625" style="5" customWidth="1"/>
    <col min="10007" max="10007" width="15.28515625" style="5" customWidth="1"/>
    <col min="10008" max="10008" width="14.5703125" style="5" customWidth="1"/>
    <col min="10009" max="10009" width="15" style="5" customWidth="1"/>
    <col min="10010" max="10010" width="16.7109375" style="5" customWidth="1"/>
    <col min="10011" max="10011" width="16.42578125" style="5" customWidth="1"/>
    <col min="10012" max="10012" width="19.28515625" style="5" customWidth="1"/>
    <col min="10013" max="10013" width="15.5703125" style="5" customWidth="1"/>
    <col min="10014" max="10014" width="21.5703125" style="5" customWidth="1"/>
    <col min="10015" max="10015" width="1.85546875" style="5" customWidth="1"/>
    <col min="10016" max="10016" width="21" style="5" bestFit="1" customWidth="1"/>
    <col min="10017" max="10017" width="13.42578125" style="5" customWidth="1"/>
    <col min="10018" max="10018" width="15.28515625" style="5" customWidth="1"/>
    <col min="10019" max="10019" width="13.42578125" style="5" customWidth="1"/>
    <col min="10020" max="10020" width="15.140625" style="5" customWidth="1"/>
    <col min="10021" max="10021" width="9.140625" style="5"/>
    <col min="10022" max="10022" width="21.140625" style="5" bestFit="1" customWidth="1"/>
    <col min="10023" max="10024" width="18.5703125" style="5" bestFit="1" customWidth="1"/>
    <col min="10025" max="10025" width="13.28515625" style="5" bestFit="1" customWidth="1"/>
    <col min="10026" max="10026" width="16.85546875" style="5" customWidth="1"/>
    <col min="10027" max="10240" width="9.140625" style="5"/>
    <col min="10241" max="10241" width="2.5703125" style="5" customWidth="1"/>
    <col min="10242" max="10242" width="22.7109375" style="5" customWidth="1"/>
    <col min="10243" max="10243" width="17.5703125" style="5" bestFit="1" customWidth="1"/>
    <col min="10244" max="10244" width="15.7109375" style="5" bestFit="1" customWidth="1"/>
    <col min="10245" max="10245" width="17.85546875" style="5" customWidth="1"/>
    <col min="10246" max="10246" width="16.140625" style="5" customWidth="1"/>
    <col min="10247" max="10247" width="15.85546875" style="5" bestFit="1" customWidth="1"/>
    <col min="10248" max="10248" width="16.7109375" style="5" customWidth="1"/>
    <col min="10249" max="10249" width="28.5703125" style="5" customWidth="1"/>
    <col min="10250" max="10250" width="15.42578125" style="5" bestFit="1" customWidth="1"/>
    <col min="10251" max="10251" width="2.85546875" style="5" customWidth="1"/>
    <col min="10252" max="10252" width="16.7109375" style="5" customWidth="1"/>
    <col min="10253" max="10253" width="14.42578125" style="5" customWidth="1"/>
    <col min="10254" max="10254" width="16.42578125" style="5" bestFit="1" customWidth="1"/>
    <col min="10255" max="10255" width="18.85546875" style="5" bestFit="1" customWidth="1"/>
    <col min="10256" max="10256" width="17.28515625" style="5" customWidth="1"/>
    <col min="10257" max="10257" width="16.7109375" style="5" customWidth="1"/>
    <col min="10258" max="10258" width="18" style="5" customWidth="1"/>
    <col min="10259" max="10259" width="16.85546875" style="5" customWidth="1"/>
    <col min="10260" max="10260" width="16.140625" style="5" customWidth="1"/>
    <col min="10261" max="10261" width="17.85546875" style="5" customWidth="1"/>
    <col min="10262" max="10262" width="1.28515625" style="5" customWidth="1"/>
    <col min="10263" max="10263" width="15.28515625" style="5" customWidth="1"/>
    <col min="10264" max="10264" width="14.5703125" style="5" customWidth="1"/>
    <col min="10265" max="10265" width="15" style="5" customWidth="1"/>
    <col min="10266" max="10266" width="16.7109375" style="5" customWidth="1"/>
    <col min="10267" max="10267" width="16.42578125" style="5" customWidth="1"/>
    <col min="10268" max="10268" width="19.28515625" style="5" customWidth="1"/>
    <col min="10269" max="10269" width="15.5703125" style="5" customWidth="1"/>
    <col min="10270" max="10270" width="21.5703125" style="5" customWidth="1"/>
    <col min="10271" max="10271" width="1.85546875" style="5" customWidth="1"/>
    <col min="10272" max="10272" width="21" style="5" bestFit="1" customWidth="1"/>
    <col min="10273" max="10273" width="13.42578125" style="5" customWidth="1"/>
    <col min="10274" max="10274" width="15.28515625" style="5" customWidth="1"/>
    <col min="10275" max="10275" width="13.42578125" style="5" customWidth="1"/>
    <col min="10276" max="10276" width="15.140625" style="5" customWidth="1"/>
    <col min="10277" max="10277" width="9.140625" style="5"/>
    <col min="10278" max="10278" width="21.140625" style="5" bestFit="1" customWidth="1"/>
    <col min="10279" max="10280" width="18.5703125" style="5" bestFit="1" customWidth="1"/>
    <col min="10281" max="10281" width="13.28515625" style="5" bestFit="1" customWidth="1"/>
    <col min="10282" max="10282" width="16.85546875" style="5" customWidth="1"/>
    <col min="10283" max="10496" width="9.140625" style="5"/>
    <col min="10497" max="10497" width="2.5703125" style="5" customWidth="1"/>
    <col min="10498" max="10498" width="22.7109375" style="5" customWidth="1"/>
    <col min="10499" max="10499" width="17.5703125" style="5" bestFit="1" customWidth="1"/>
    <col min="10500" max="10500" width="15.7109375" style="5" bestFit="1" customWidth="1"/>
    <col min="10501" max="10501" width="17.85546875" style="5" customWidth="1"/>
    <col min="10502" max="10502" width="16.140625" style="5" customWidth="1"/>
    <col min="10503" max="10503" width="15.85546875" style="5" bestFit="1" customWidth="1"/>
    <col min="10504" max="10504" width="16.7109375" style="5" customWidth="1"/>
    <col min="10505" max="10505" width="28.5703125" style="5" customWidth="1"/>
    <col min="10506" max="10506" width="15.42578125" style="5" bestFit="1" customWidth="1"/>
    <col min="10507" max="10507" width="2.85546875" style="5" customWidth="1"/>
    <col min="10508" max="10508" width="16.7109375" style="5" customWidth="1"/>
    <col min="10509" max="10509" width="14.42578125" style="5" customWidth="1"/>
    <col min="10510" max="10510" width="16.42578125" style="5" bestFit="1" customWidth="1"/>
    <col min="10511" max="10511" width="18.85546875" style="5" bestFit="1" customWidth="1"/>
    <col min="10512" max="10512" width="17.28515625" style="5" customWidth="1"/>
    <col min="10513" max="10513" width="16.7109375" style="5" customWidth="1"/>
    <col min="10514" max="10514" width="18" style="5" customWidth="1"/>
    <col min="10515" max="10515" width="16.85546875" style="5" customWidth="1"/>
    <col min="10516" max="10516" width="16.140625" style="5" customWidth="1"/>
    <col min="10517" max="10517" width="17.85546875" style="5" customWidth="1"/>
    <col min="10518" max="10518" width="1.28515625" style="5" customWidth="1"/>
    <col min="10519" max="10519" width="15.28515625" style="5" customWidth="1"/>
    <col min="10520" max="10520" width="14.5703125" style="5" customWidth="1"/>
    <col min="10521" max="10521" width="15" style="5" customWidth="1"/>
    <col min="10522" max="10522" width="16.7109375" style="5" customWidth="1"/>
    <col min="10523" max="10523" width="16.42578125" style="5" customWidth="1"/>
    <col min="10524" max="10524" width="19.28515625" style="5" customWidth="1"/>
    <col min="10525" max="10525" width="15.5703125" style="5" customWidth="1"/>
    <col min="10526" max="10526" width="21.5703125" style="5" customWidth="1"/>
    <col min="10527" max="10527" width="1.85546875" style="5" customWidth="1"/>
    <col min="10528" max="10528" width="21" style="5" bestFit="1" customWidth="1"/>
    <col min="10529" max="10529" width="13.42578125" style="5" customWidth="1"/>
    <col min="10530" max="10530" width="15.28515625" style="5" customWidth="1"/>
    <col min="10531" max="10531" width="13.42578125" style="5" customWidth="1"/>
    <col min="10532" max="10532" width="15.140625" style="5" customWidth="1"/>
    <col min="10533" max="10533" width="9.140625" style="5"/>
    <col min="10534" max="10534" width="21.140625" style="5" bestFit="1" customWidth="1"/>
    <col min="10535" max="10536" width="18.5703125" style="5" bestFit="1" customWidth="1"/>
    <col min="10537" max="10537" width="13.28515625" style="5" bestFit="1" customWidth="1"/>
    <col min="10538" max="10538" width="16.85546875" style="5" customWidth="1"/>
    <col min="10539" max="10752" width="9.140625" style="5"/>
    <col min="10753" max="10753" width="2.5703125" style="5" customWidth="1"/>
    <col min="10754" max="10754" width="22.7109375" style="5" customWidth="1"/>
    <col min="10755" max="10755" width="17.5703125" style="5" bestFit="1" customWidth="1"/>
    <col min="10756" max="10756" width="15.7109375" style="5" bestFit="1" customWidth="1"/>
    <col min="10757" max="10757" width="17.85546875" style="5" customWidth="1"/>
    <col min="10758" max="10758" width="16.140625" style="5" customWidth="1"/>
    <col min="10759" max="10759" width="15.85546875" style="5" bestFit="1" customWidth="1"/>
    <col min="10760" max="10760" width="16.7109375" style="5" customWidth="1"/>
    <col min="10761" max="10761" width="28.5703125" style="5" customWidth="1"/>
    <col min="10762" max="10762" width="15.42578125" style="5" bestFit="1" customWidth="1"/>
    <col min="10763" max="10763" width="2.85546875" style="5" customWidth="1"/>
    <col min="10764" max="10764" width="16.7109375" style="5" customWidth="1"/>
    <col min="10765" max="10765" width="14.42578125" style="5" customWidth="1"/>
    <col min="10766" max="10766" width="16.42578125" style="5" bestFit="1" customWidth="1"/>
    <col min="10767" max="10767" width="18.85546875" style="5" bestFit="1" customWidth="1"/>
    <col min="10768" max="10768" width="17.28515625" style="5" customWidth="1"/>
    <col min="10769" max="10769" width="16.7109375" style="5" customWidth="1"/>
    <col min="10770" max="10770" width="18" style="5" customWidth="1"/>
    <col min="10771" max="10771" width="16.85546875" style="5" customWidth="1"/>
    <col min="10772" max="10772" width="16.140625" style="5" customWidth="1"/>
    <col min="10773" max="10773" width="17.85546875" style="5" customWidth="1"/>
    <col min="10774" max="10774" width="1.28515625" style="5" customWidth="1"/>
    <col min="10775" max="10775" width="15.28515625" style="5" customWidth="1"/>
    <col min="10776" max="10776" width="14.5703125" style="5" customWidth="1"/>
    <col min="10777" max="10777" width="15" style="5" customWidth="1"/>
    <col min="10778" max="10778" width="16.7109375" style="5" customWidth="1"/>
    <col min="10779" max="10779" width="16.42578125" style="5" customWidth="1"/>
    <col min="10780" max="10780" width="19.28515625" style="5" customWidth="1"/>
    <col min="10781" max="10781" width="15.5703125" style="5" customWidth="1"/>
    <col min="10782" max="10782" width="21.5703125" style="5" customWidth="1"/>
    <col min="10783" max="10783" width="1.85546875" style="5" customWidth="1"/>
    <col min="10784" max="10784" width="21" style="5" bestFit="1" customWidth="1"/>
    <col min="10785" max="10785" width="13.42578125" style="5" customWidth="1"/>
    <col min="10786" max="10786" width="15.28515625" style="5" customWidth="1"/>
    <col min="10787" max="10787" width="13.42578125" style="5" customWidth="1"/>
    <col min="10788" max="10788" width="15.140625" style="5" customWidth="1"/>
    <col min="10789" max="10789" width="9.140625" style="5"/>
    <col min="10790" max="10790" width="21.140625" style="5" bestFit="1" customWidth="1"/>
    <col min="10791" max="10792" width="18.5703125" style="5" bestFit="1" customWidth="1"/>
    <col min="10793" max="10793" width="13.28515625" style="5" bestFit="1" customWidth="1"/>
    <col min="10794" max="10794" width="16.85546875" style="5" customWidth="1"/>
    <col min="10795" max="11008" width="9.140625" style="5"/>
    <col min="11009" max="11009" width="2.5703125" style="5" customWidth="1"/>
    <col min="11010" max="11010" width="22.7109375" style="5" customWidth="1"/>
    <col min="11011" max="11011" width="17.5703125" style="5" bestFit="1" customWidth="1"/>
    <col min="11012" max="11012" width="15.7109375" style="5" bestFit="1" customWidth="1"/>
    <col min="11013" max="11013" width="17.85546875" style="5" customWidth="1"/>
    <col min="11014" max="11014" width="16.140625" style="5" customWidth="1"/>
    <col min="11015" max="11015" width="15.85546875" style="5" bestFit="1" customWidth="1"/>
    <col min="11016" max="11016" width="16.7109375" style="5" customWidth="1"/>
    <col min="11017" max="11017" width="28.5703125" style="5" customWidth="1"/>
    <col min="11018" max="11018" width="15.42578125" style="5" bestFit="1" customWidth="1"/>
    <col min="11019" max="11019" width="2.85546875" style="5" customWidth="1"/>
    <col min="11020" max="11020" width="16.7109375" style="5" customWidth="1"/>
    <col min="11021" max="11021" width="14.42578125" style="5" customWidth="1"/>
    <col min="11022" max="11022" width="16.42578125" style="5" bestFit="1" customWidth="1"/>
    <col min="11023" max="11023" width="18.85546875" style="5" bestFit="1" customWidth="1"/>
    <col min="11024" max="11024" width="17.28515625" style="5" customWidth="1"/>
    <col min="11025" max="11025" width="16.7109375" style="5" customWidth="1"/>
    <col min="11026" max="11026" width="18" style="5" customWidth="1"/>
    <col min="11027" max="11027" width="16.85546875" style="5" customWidth="1"/>
    <col min="11028" max="11028" width="16.140625" style="5" customWidth="1"/>
    <col min="11029" max="11029" width="17.85546875" style="5" customWidth="1"/>
    <col min="11030" max="11030" width="1.28515625" style="5" customWidth="1"/>
    <col min="11031" max="11031" width="15.28515625" style="5" customWidth="1"/>
    <col min="11032" max="11032" width="14.5703125" style="5" customWidth="1"/>
    <col min="11033" max="11033" width="15" style="5" customWidth="1"/>
    <col min="11034" max="11034" width="16.7109375" style="5" customWidth="1"/>
    <col min="11035" max="11035" width="16.42578125" style="5" customWidth="1"/>
    <col min="11036" max="11036" width="19.28515625" style="5" customWidth="1"/>
    <col min="11037" max="11037" width="15.5703125" style="5" customWidth="1"/>
    <col min="11038" max="11038" width="21.5703125" style="5" customWidth="1"/>
    <col min="11039" max="11039" width="1.85546875" style="5" customWidth="1"/>
    <col min="11040" max="11040" width="21" style="5" bestFit="1" customWidth="1"/>
    <col min="11041" max="11041" width="13.42578125" style="5" customWidth="1"/>
    <col min="11042" max="11042" width="15.28515625" style="5" customWidth="1"/>
    <col min="11043" max="11043" width="13.42578125" style="5" customWidth="1"/>
    <col min="11044" max="11044" width="15.140625" style="5" customWidth="1"/>
    <col min="11045" max="11045" width="9.140625" style="5"/>
    <col min="11046" max="11046" width="21.140625" style="5" bestFit="1" customWidth="1"/>
    <col min="11047" max="11048" width="18.5703125" style="5" bestFit="1" customWidth="1"/>
    <col min="11049" max="11049" width="13.28515625" style="5" bestFit="1" customWidth="1"/>
    <col min="11050" max="11050" width="16.85546875" style="5" customWidth="1"/>
    <col min="11051" max="11264" width="9.140625" style="5"/>
    <col min="11265" max="11265" width="2.5703125" style="5" customWidth="1"/>
    <col min="11266" max="11266" width="22.7109375" style="5" customWidth="1"/>
    <col min="11267" max="11267" width="17.5703125" style="5" bestFit="1" customWidth="1"/>
    <col min="11268" max="11268" width="15.7109375" style="5" bestFit="1" customWidth="1"/>
    <col min="11269" max="11269" width="17.85546875" style="5" customWidth="1"/>
    <col min="11270" max="11270" width="16.140625" style="5" customWidth="1"/>
    <col min="11271" max="11271" width="15.85546875" style="5" bestFit="1" customWidth="1"/>
    <col min="11272" max="11272" width="16.7109375" style="5" customWidth="1"/>
    <col min="11273" max="11273" width="28.5703125" style="5" customWidth="1"/>
    <col min="11274" max="11274" width="15.42578125" style="5" bestFit="1" customWidth="1"/>
    <col min="11275" max="11275" width="2.85546875" style="5" customWidth="1"/>
    <col min="11276" max="11276" width="16.7109375" style="5" customWidth="1"/>
    <col min="11277" max="11277" width="14.42578125" style="5" customWidth="1"/>
    <col min="11278" max="11278" width="16.42578125" style="5" bestFit="1" customWidth="1"/>
    <col min="11279" max="11279" width="18.85546875" style="5" bestFit="1" customWidth="1"/>
    <col min="11280" max="11280" width="17.28515625" style="5" customWidth="1"/>
    <col min="11281" max="11281" width="16.7109375" style="5" customWidth="1"/>
    <col min="11282" max="11282" width="18" style="5" customWidth="1"/>
    <col min="11283" max="11283" width="16.85546875" style="5" customWidth="1"/>
    <col min="11284" max="11284" width="16.140625" style="5" customWidth="1"/>
    <col min="11285" max="11285" width="17.85546875" style="5" customWidth="1"/>
    <col min="11286" max="11286" width="1.28515625" style="5" customWidth="1"/>
    <col min="11287" max="11287" width="15.28515625" style="5" customWidth="1"/>
    <col min="11288" max="11288" width="14.5703125" style="5" customWidth="1"/>
    <col min="11289" max="11289" width="15" style="5" customWidth="1"/>
    <col min="11290" max="11290" width="16.7109375" style="5" customWidth="1"/>
    <col min="11291" max="11291" width="16.42578125" style="5" customWidth="1"/>
    <col min="11292" max="11292" width="19.28515625" style="5" customWidth="1"/>
    <col min="11293" max="11293" width="15.5703125" style="5" customWidth="1"/>
    <col min="11294" max="11294" width="21.5703125" style="5" customWidth="1"/>
    <col min="11295" max="11295" width="1.85546875" style="5" customWidth="1"/>
    <col min="11296" max="11296" width="21" style="5" bestFit="1" customWidth="1"/>
    <col min="11297" max="11297" width="13.42578125" style="5" customWidth="1"/>
    <col min="11298" max="11298" width="15.28515625" style="5" customWidth="1"/>
    <col min="11299" max="11299" width="13.42578125" style="5" customWidth="1"/>
    <col min="11300" max="11300" width="15.140625" style="5" customWidth="1"/>
    <col min="11301" max="11301" width="9.140625" style="5"/>
    <col min="11302" max="11302" width="21.140625" style="5" bestFit="1" customWidth="1"/>
    <col min="11303" max="11304" width="18.5703125" style="5" bestFit="1" customWidth="1"/>
    <col min="11305" max="11305" width="13.28515625" style="5" bestFit="1" customWidth="1"/>
    <col min="11306" max="11306" width="16.85546875" style="5" customWidth="1"/>
    <col min="11307" max="11520" width="9.140625" style="5"/>
    <col min="11521" max="11521" width="2.5703125" style="5" customWidth="1"/>
    <col min="11522" max="11522" width="22.7109375" style="5" customWidth="1"/>
    <col min="11523" max="11523" width="17.5703125" style="5" bestFit="1" customWidth="1"/>
    <col min="11524" max="11524" width="15.7109375" style="5" bestFit="1" customWidth="1"/>
    <col min="11525" max="11525" width="17.85546875" style="5" customWidth="1"/>
    <col min="11526" max="11526" width="16.140625" style="5" customWidth="1"/>
    <col min="11527" max="11527" width="15.85546875" style="5" bestFit="1" customWidth="1"/>
    <col min="11528" max="11528" width="16.7109375" style="5" customWidth="1"/>
    <col min="11529" max="11529" width="28.5703125" style="5" customWidth="1"/>
    <col min="11530" max="11530" width="15.42578125" style="5" bestFit="1" customWidth="1"/>
    <col min="11531" max="11531" width="2.85546875" style="5" customWidth="1"/>
    <col min="11532" max="11532" width="16.7109375" style="5" customWidth="1"/>
    <col min="11533" max="11533" width="14.42578125" style="5" customWidth="1"/>
    <col min="11534" max="11534" width="16.42578125" style="5" bestFit="1" customWidth="1"/>
    <col min="11535" max="11535" width="18.85546875" style="5" bestFit="1" customWidth="1"/>
    <col min="11536" max="11536" width="17.28515625" style="5" customWidth="1"/>
    <col min="11537" max="11537" width="16.7109375" style="5" customWidth="1"/>
    <col min="11538" max="11538" width="18" style="5" customWidth="1"/>
    <col min="11539" max="11539" width="16.85546875" style="5" customWidth="1"/>
    <col min="11540" max="11540" width="16.140625" style="5" customWidth="1"/>
    <col min="11541" max="11541" width="17.85546875" style="5" customWidth="1"/>
    <col min="11542" max="11542" width="1.28515625" style="5" customWidth="1"/>
    <col min="11543" max="11543" width="15.28515625" style="5" customWidth="1"/>
    <col min="11544" max="11544" width="14.5703125" style="5" customWidth="1"/>
    <col min="11545" max="11545" width="15" style="5" customWidth="1"/>
    <col min="11546" max="11546" width="16.7109375" style="5" customWidth="1"/>
    <col min="11547" max="11547" width="16.42578125" style="5" customWidth="1"/>
    <col min="11548" max="11548" width="19.28515625" style="5" customWidth="1"/>
    <col min="11549" max="11549" width="15.5703125" style="5" customWidth="1"/>
    <col min="11550" max="11550" width="21.5703125" style="5" customWidth="1"/>
    <col min="11551" max="11551" width="1.85546875" style="5" customWidth="1"/>
    <col min="11552" max="11552" width="21" style="5" bestFit="1" customWidth="1"/>
    <col min="11553" max="11553" width="13.42578125" style="5" customWidth="1"/>
    <col min="11554" max="11554" width="15.28515625" style="5" customWidth="1"/>
    <col min="11555" max="11555" width="13.42578125" style="5" customWidth="1"/>
    <col min="11556" max="11556" width="15.140625" style="5" customWidth="1"/>
    <col min="11557" max="11557" width="9.140625" style="5"/>
    <col min="11558" max="11558" width="21.140625" style="5" bestFit="1" customWidth="1"/>
    <col min="11559" max="11560" width="18.5703125" style="5" bestFit="1" customWidth="1"/>
    <col min="11561" max="11561" width="13.28515625" style="5" bestFit="1" customWidth="1"/>
    <col min="11562" max="11562" width="16.85546875" style="5" customWidth="1"/>
    <col min="11563" max="11776" width="9.140625" style="5"/>
    <col min="11777" max="11777" width="2.5703125" style="5" customWidth="1"/>
    <col min="11778" max="11778" width="22.7109375" style="5" customWidth="1"/>
    <col min="11779" max="11779" width="17.5703125" style="5" bestFit="1" customWidth="1"/>
    <col min="11780" max="11780" width="15.7109375" style="5" bestFit="1" customWidth="1"/>
    <col min="11781" max="11781" width="17.85546875" style="5" customWidth="1"/>
    <col min="11782" max="11782" width="16.140625" style="5" customWidth="1"/>
    <col min="11783" max="11783" width="15.85546875" style="5" bestFit="1" customWidth="1"/>
    <col min="11784" max="11784" width="16.7109375" style="5" customWidth="1"/>
    <col min="11785" max="11785" width="28.5703125" style="5" customWidth="1"/>
    <col min="11786" max="11786" width="15.42578125" style="5" bestFit="1" customWidth="1"/>
    <col min="11787" max="11787" width="2.85546875" style="5" customWidth="1"/>
    <col min="11788" max="11788" width="16.7109375" style="5" customWidth="1"/>
    <col min="11789" max="11789" width="14.42578125" style="5" customWidth="1"/>
    <col min="11790" max="11790" width="16.42578125" style="5" bestFit="1" customWidth="1"/>
    <col min="11791" max="11791" width="18.85546875" style="5" bestFit="1" customWidth="1"/>
    <col min="11792" max="11792" width="17.28515625" style="5" customWidth="1"/>
    <col min="11793" max="11793" width="16.7109375" style="5" customWidth="1"/>
    <col min="11794" max="11794" width="18" style="5" customWidth="1"/>
    <col min="11795" max="11795" width="16.85546875" style="5" customWidth="1"/>
    <col min="11796" max="11796" width="16.140625" style="5" customWidth="1"/>
    <col min="11797" max="11797" width="17.85546875" style="5" customWidth="1"/>
    <col min="11798" max="11798" width="1.28515625" style="5" customWidth="1"/>
    <col min="11799" max="11799" width="15.28515625" style="5" customWidth="1"/>
    <col min="11800" max="11800" width="14.5703125" style="5" customWidth="1"/>
    <col min="11801" max="11801" width="15" style="5" customWidth="1"/>
    <col min="11802" max="11802" width="16.7109375" style="5" customWidth="1"/>
    <col min="11803" max="11803" width="16.42578125" style="5" customWidth="1"/>
    <col min="11804" max="11804" width="19.28515625" style="5" customWidth="1"/>
    <col min="11805" max="11805" width="15.5703125" style="5" customWidth="1"/>
    <col min="11806" max="11806" width="21.5703125" style="5" customWidth="1"/>
    <col min="11807" max="11807" width="1.85546875" style="5" customWidth="1"/>
    <col min="11808" max="11808" width="21" style="5" bestFit="1" customWidth="1"/>
    <col min="11809" max="11809" width="13.42578125" style="5" customWidth="1"/>
    <col min="11810" max="11810" width="15.28515625" style="5" customWidth="1"/>
    <col min="11811" max="11811" width="13.42578125" style="5" customWidth="1"/>
    <col min="11812" max="11812" width="15.140625" style="5" customWidth="1"/>
    <col min="11813" max="11813" width="9.140625" style="5"/>
    <col min="11814" max="11814" width="21.140625" style="5" bestFit="1" customWidth="1"/>
    <col min="11815" max="11816" width="18.5703125" style="5" bestFit="1" customWidth="1"/>
    <col min="11817" max="11817" width="13.28515625" style="5" bestFit="1" customWidth="1"/>
    <col min="11818" max="11818" width="16.85546875" style="5" customWidth="1"/>
    <col min="11819" max="12032" width="9.140625" style="5"/>
    <col min="12033" max="12033" width="2.5703125" style="5" customWidth="1"/>
    <col min="12034" max="12034" width="22.7109375" style="5" customWidth="1"/>
    <col min="12035" max="12035" width="17.5703125" style="5" bestFit="1" customWidth="1"/>
    <col min="12036" max="12036" width="15.7109375" style="5" bestFit="1" customWidth="1"/>
    <col min="12037" max="12037" width="17.85546875" style="5" customWidth="1"/>
    <col min="12038" max="12038" width="16.140625" style="5" customWidth="1"/>
    <col min="12039" max="12039" width="15.85546875" style="5" bestFit="1" customWidth="1"/>
    <col min="12040" max="12040" width="16.7109375" style="5" customWidth="1"/>
    <col min="12041" max="12041" width="28.5703125" style="5" customWidth="1"/>
    <col min="12042" max="12042" width="15.42578125" style="5" bestFit="1" customWidth="1"/>
    <col min="12043" max="12043" width="2.85546875" style="5" customWidth="1"/>
    <col min="12044" max="12044" width="16.7109375" style="5" customWidth="1"/>
    <col min="12045" max="12045" width="14.42578125" style="5" customWidth="1"/>
    <col min="12046" max="12046" width="16.42578125" style="5" bestFit="1" customWidth="1"/>
    <col min="12047" max="12047" width="18.85546875" style="5" bestFit="1" customWidth="1"/>
    <col min="12048" max="12048" width="17.28515625" style="5" customWidth="1"/>
    <col min="12049" max="12049" width="16.7109375" style="5" customWidth="1"/>
    <col min="12050" max="12050" width="18" style="5" customWidth="1"/>
    <col min="12051" max="12051" width="16.85546875" style="5" customWidth="1"/>
    <col min="12052" max="12052" width="16.140625" style="5" customWidth="1"/>
    <col min="12053" max="12053" width="17.85546875" style="5" customWidth="1"/>
    <col min="12054" max="12054" width="1.28515625" style="5" customWidth="1"/>
    <col min="12055" max="12055" width="15.28515625" style="5" customWidth="1"/>
    <col min="12056" max="12056" width="14.5703125" style="5" customWidth="1"/>
    <col min="12057" max="12057" width="15" style="5" customWidth="1"/>
    <col min="12058" max="12058" width="16.7109375" style="5" customWidth="1"/>
    <col min="12059" max="12059" width="16.42578125" style="5" customWidth="1"/>
    <col min="12060" max="12060" width="19.28515625" style="5" customWidth="1"/>
    <col min="12061" max="12061" width="15.5703125" style="5" customWidth="1"/>
    <col min="12062" max="12062" width="21.5703125" style="5" customWidth="1"/>
    <col min="12063" max="12063" width="1.85546875" style="5" customWidth="1"/>
    <col min="12064" max="12064" width="21" style="5" bestFit="1" customWidth="1"/>
    <col min="12065" max="12065" width="13.42578125" style="5" customWidth="1"/>
    <col min="12066" max="12066" width="15.28515625" style="5" customWidth="1"/>
    <col min="12067" max="12067" width="13.42578125" style="5" customWidth="1"/>
    <col min="12068" max="12068" width="15.140625" style="5" customWidth="1"/>
    <col min="12069" max="12069" width="9.140625" style="5"/>
    <col min="12070" max="12070" width="21.140625" style="5" bestFit="1" customWidth="1"/>
    <col min="12071" max="12072" width="18.5703125" style="5" bestFit="1" customWidth="1"/>
    <col min="12073" max="12073" width="13.28515625" style="5" bestFit="1" customWidth="1"/>
    <col min="12074" max="12074" width="16.85546875" style="5" customWidth="1"/>
    <col min="12075" max="12288" width="9.140625" style="5"/>
    <col min="12289" max="12289" width="2.5703125" style="5" customWidth="1"/>
    <col min="12290" max="12290" width="22.7109375" style="5" customWidth="1"/>
    <col min="12291" max="12291" width="17.5703125" style="5" bestFit="1" customWidth="1"/>
    <col min="12292" max="12292" width="15.7109375" style="5" bestFit="1" customWidth="1"/>
    <col min="12293" max="12293" width="17.85546875" style="5" customWidth="1"/>
    <col min="12294" max="12294" width="16.140625" style="5" customWidth="1"/>
    <col min="12295" max="12295" width="15.85546875" style="5" bestFit="1" customWidth="1"/>
    <col min="12296" max="12296" width="16.7109375" style="5" customWidth="1"/>
    <col min="12297" max="12297" width="28.5703125" style="5" customWidth="1"/>
    <col min="12298" max="12298" width="15.42578125" style="5" bestFit="1" customWidth="1"/>
    <col min="12299" max="12299" width="2.85546875" style="5" customWidth="1"/>
    <col min="12300" max="12300" width="16.7109375" style="5" customWidth="1"/>
    <col min="12301" max="12301" width="14.42578125" style="5" customWidth="1"/>
    <col min="12302" max="12302" width="16.42578125" style="5" bestFit="1" customWidth="1"/>
    <col min="12303" max="12303" width="18.85546875" style="5" bestFit="1" customWidth="1"/>
    <col min="12304" max="12304" width="17.28515625" style="5" customWidth="1"/>
    <col min="12305" max="12305" width="16.7109375" style="5" customWidth="1"/>
    <col min="12306" max="12306" width="18" style="5" customWidth="1"/>
    <col min="12307" max="12307" width="16.85546875" style="5" customWidth="1"/>
    <col min="12308" max="12308" width="16.140625" style="5" customWidth="1"/>
    <col min="12309" max="12309" width="17.85546875" style="5" customWidth="1"/>
    <col min="12310" max="12310" width="1.28515625" style="5" customWidth="1"/>
    <col min="12311" max="12311" width="15.28515625" style="5" customWidth="1"/>
    <col min="12312" max="12312" width="14.5703125" style="5" customWidth="1"/>
    <col min="12313" max="12313" width="15" style="5" customWidth="1"/>
    <col min="12314" max="12314" width="16.7109375" style="5" customWidth="1"/>
    <col min="12315" max="12315" width="16.42578125" style="5" customWidth="1"/>
    <col min="12316" max="12316" width="19.28515625" style="5" customWidth="1"/>
    <col min="12317" max="12317" width="15.5703125" style="5" customWidth="1"/>
    <col min="12318" max="12318" width="21.5703125" style="5" customWidth="1"/>
    <col min="12319" max="12319" width="1.85546875" style="5" customWidth="1"/>
    <col min="12320" max="12320" width="21" style="5" bestFit="1" customWidth="1"/>
    <col min="12321" max="12321" width="13.42578125" style="5" customWidth="1"/>
    <col min="12322" max="12322" width="15.28515625" style="5" customWidth="1"/>
    <col min="12323" max="12323" width="13.42578125" style="5" customWidth="1"/>
    <col min="12324" max="12324" width="15.140625" style="5" customWidth="1"/>
    <col min="12325" max="12325" width="9.140625" style="5"/>
    <col min="12326" max="12326" width="21.140625" style="5" bestFit="1" customWidth="1"/>
    <col min="12327" max="12328" width="18.5703125" style="5" bestFit="1" customWidth="1"/>
    <col min="12329" max="12329" width="13.28515625" style="5" bestFit="1" customWidth="1"/>
    <col min="12330" max="12330" width="16.85546875" style="5" customWidth="1"/>
    <col min="12331" max="12544" width="9.140625" style="5"/>
    <col min="12545" max="12545" width="2.5703125" style="5" customWidth="1"/>
    <col min="12546" max="12546" width="22.7109375" style="5" customWidth="1"/>
    <col min="12547" max="12547" width="17.5703125" style="5" bestFit="1" customWidth="1"/>
    <col min="12548" max="12548" width="15.7109375" style="5" bestFit="1" customWidth="1"/>
    <col min="12549" max="12549" width="17.85546875" style="5" customWidth="1"/>
    <col min="12550" max="12550" width="16.140625" style="5" customWidth="1"/>
    <col min="12551" max="12551" width="15.85546875" style="5" bestFit="1" customWidth="1"/>
    <col min="12552" max="12552" width="16.7109375" style="5" customWidth="1"/>
    <col min="12553" max="12553" width="28.5703125" style="5" customWidth="1"/>
    <col min="12554" max="12554" width="15.42578125" style="5" bestFit="1" customWidth="1"/>
    <col min="12555" max="12555" width="2.85546875" style="5" customWidth="1"/>
    <col min="12556" max="12556" width="16.7109375" style="5" customWidth="1"/>
    <col min="12557" max="12557" width="14.42578125" style="5" customWidth="1"/>
    <col min="12558" max="12558" width="16.42578125" style="5" bestFit="1" customWidth="1"/>
    <col min="12559" max="12559" width="18.85546875" style="5" bestFit="1" customWidth="1"/>
    <col min="12560" max="12560" width="17.28515625" style="5" customWidth="1"/>
    <col min="12561" max="12561" width="16.7109375" style="5" customWidth="1"/>
    <col min="12562" max="12562" width="18" style="5" customWidth="1"/>
    <col min="12563" max="12563" width="16.85546875" style="5" customWidth="1"/>
    <col min="12564" max="12564" width="16.140625" style="5" customWidth="1"/>
    <col min="12565" max="12565" width="17.85546875" style="5" customWidth="1"/>
    <col min="12566" max="12566" width="1.28515625" style="5" customWidth="1"/>
    <col min="12567" max="12567" width="15.28515625" style="5" customWidth="1"/>
    <col min="12568" max="12568" width="14.5703125" style="5" customWidth="1"/>
    <col min="12569" max="12569" width="15" style="5" customWidth="1"/>
    <col min="12570" max="12570" width="16.7109375" style="5" customWidth="1"/>
    <col min="12571" max="12571" width="16.42578125" style="5" customWidth="1"/>
    <col min="12572" max="12572" width="19.28515625" style="5" customWidth="1"/>
    <col min="12573" max="12573" width="15.5703125" style="5" customWidth="1"/>
    <col min="12574" max="12574" width="21.5703125" style="5" customWidth="1"/>
    <col min="12575" max="12575" width="1.85546875" style="5" customWidth="1"/>
    <col min="12576" max="12576" width="21" style="5" bestFit="1" customWidth="1"/>
    <col min="12577" max="12577" width="13.42578125" style="5" customWidth="1"/>
    <col min="12578" max="12578" width="15.28515625" style="5" customWidth="1"/>
    <col min="12579" max="12579" width="13.42578125" style="5" customWidth="1"/>
    <col min="12580" max="12580" width="15.140625" style="5" customWidth="1"/>
    <col min="12581" max="12581" width="9.140625" style="5"/>
    <col min="12582" max="12582" width="21.140625" style="5" bestFit="1" customWidth="1"/>
    <col min="12583" max="12584" width="18.5703125" style="5" bestFit="1" customWidth="1"/>
    <col min="12585" max="12585" width="13.28515625" style="5" bestFit="1" customWidth="1"/>
    <col min="12586" max="12586" width="16.85546875" style="5" customWidth="1"/>
    <col min="12587" max="12800" width="9.140625" style="5"/>
    <col min="12801" max="12801" width="2.5703125" style="5" customWidth="1"/>
    <col min="12802" max="12802" width="22.7109375" style="5" customWidth="1"/>
    <col min="12803" max="12803" width="17.5703125" style="5" bestFit="1" customWidth="1"/>
    <col min="12804" max="12804" width="15.7109375" style="5" bestFit="1" customWidth="1"/>
    <col min="12805" max="12805" width="17.85546875" style="5" customWidth="1"/>
    <col min="12806" max="12806" width="16.140625" style="5" customWidth="1"/>
    <col min="12807" max="12807" width="15.85546875" style="5" bestFit="1" customWidth="1"/>
    <col min="12808" max="12808" width="16.7109375" style="5" customWidth="1"/>
    <col min="12809" max="12809" width="28.5703125" style="5" customWidth="1"/>
    <col min="12810" max="12810" width="15.42578125" style="5" bestFit="1" customWidth="1"/>
    <col min="12811" max="12811" width="2.85546875" style="5" customWidth="1"/>
    <col min="12812" max="12812" width="16.7109375" style="5" customWidth="1"/>
    <col min="12813" max="12813" width="14.42578125" style="5" customWidth="1"/>
    <col min="12814" max="12814" width="16.42578125" style="5" bestFit="1" customWidth="1"/>
    <col min="12815" max="12815" width="18.85546875" style="5" bestFit="1" customWidth="1"/>
    <col min="12816" max="12816" width="17.28515625" style="5" customWidth="1"/>
    <col min="12817" max="12817" width="16.7109375" style="5" customWidth="1"/>
    <col min="12818" max="12818" width="18" style="5" customWidth="1"/>
    <col min="12819" max="12819" width="16.85546875" style="5" customWidth="1"/>
    <col min="12820" max="12820" width="16.140625" style="5" customWidth="1"/>
    <col min="12821" max="12821" width="17.85546875" style="5" customWidth="1"/>
    <col min="12822" max="12822" width="1.28515625" style="5" customWidth="1"/>
    <col min="12823" max="12823" width="15.28515625" style="5" customWidth="1"/>
    <col min="12824" max="12824" width="14.5703125" style="5" customWidth="1"/>
    <col min="12825" max="12825" width="15" style="5" customWidth="1"/>
    <col min="12826" max="12826" width="16.7109375" style="5" customWidth="1"/>
    <col min="12827" max="12827" width="16.42578125" style="5" customWidth="1"/>
    <col min="12828" max="12828" width="19.28515625" style="5" customWidth="1"/>
    <col min="12829" max="12829" width="15.5703125" style="5" customWidth="1"/>
    <col min="12830" max="12830" width="21.5703125" style="5" customWidth="1"/>
    <col min="12831" max="12831" width="1.85546875" style="5" customWidth="1"/>
    <col min="12832" max="12832" width="21" style="5" bestFit="1" customWidth="1"/>
    <col min="12833" max="12833" width="13.42578125" style="5" customWidth="1"/>
    <col min="12834" max="12834" width="15.28515625" style="5" customWidth="1"/>
    <col min="12835" max="12835" width="13.42578125" style="5" customWidth="1"/>
    <col min="12836" max="12836" width="15.140625" style="5" customWidth="1"/>
    <col min="12837" max="12837" width="9.140625" style="5"/>
    <col min="12838" max="12838" width="21.140625" style="5" bestFit="1" customWidth="1"/>
    <col min="12839" max="12840" width="18.5703125" style="5" bestFit="1" customWidth="1"/>
    <col min="12841" max="12841" width="13.28515625" style="5" bestFit="1" customWidth="1"/>
    <col min="12842" max="12842" width="16.85546875" style="5" customWidth="1"/>
    <col min="12843" max="13056" width="9.140625" style="5"/>
    <col min="13057" max="13057" width="2.5703125" style="5" customWidth="1"/>
    <col min="13058" max="13058" width="22.7109375" style="5" customWidth="1"/>
    <col min="13059" max="13059" width="17.5703125" style="5" bestFit="1" customWidth="1"/>
    <col min="13060" max="13060" width="15.7109375" style="5" bestFit="1" customWidth="1"/>
    <col min="13061" max="13061" width="17.85546875" style="5" customWidth="1"/>
    <col min="13062" max="13062" width="16.140625" style="5" customWidth="1"/>
    <col min="13063" max="13063" width="15.85546875" style="5" bestFit="1" customWidth="1"/>
    <col min="13064" max="13064" width="16.7109375" style="5" customWidth="1"/>
    <col min="13065" max="13065" width="28.5703125" style="5" customWidth="1"/>
    <col min="13066" max="13066" width="15.42578125" style="5" bestFit="1" customWidth="1"/>
    <col min="13067" max="13067" width="2.85546875" style="5" customWidth="1"/>
    <col min="13068" max="13068" width="16.7109375" style="5" customWidth="1"/>
    <col min="13069" max="13069" width="14.42578125" style="5" customWidth="1"/>
    <col min="13070" max="13070" width="16.42578125" style="5" bestFit="1" customWidth="1"/>
    <col min="13071" max="13071" width="18.85546875" style="5" bestFit="1" customWidth="1"/>
    <col min="13072" max="13072" width="17.28515625" style="5" customWidth="1"/>
    <col min="13073" max="13073" width="16.7109375" style="5" customWidth="1"/>
    <col min="13074" max="13074" width="18" style="5" customWidth="1"/>
    <col min="13075" max="13075" width="16.85546875" style="5" customWidth="1"/>
    <col min="13076" max="13076" width="16.140625" style="5" customWidth="1"/>
    <col min="13077" max="13077" width="17.85546875" style="5" customWidth="1"/>
    <col min="13078" max="13078" width="1.28515625" style="5" customWidth="1"/>
    <col min="13079" max="13079" width="15.28515625" style="5" customWidth="1"/>
    <col min="13080" max="13080" width="14.5703125" style="5" customWidth="1"/>
    <col min="13081" max="13081" width="15" style="5" customWidth="1"/>
    <col min="13082" max="13082" width="16.7109375" style="5" customWidth="1"/>
    <col min="13083" max="13083" width="16.42578125" style="5" customWidth="1"/>
    <col min="13084" max="13084" width="19.28515625" style="5" customWidth="1"/>
    <col min="13085" max="13085" width="15.5703125" style="5" customWidth="1"/>
    <col min="13086" max="13086" width="21.5703125" style="5" customWidth="1"/>
    <col min="13087" max="13087" width="1.85546875" style="5" customWidth="1"/>
    <col min="13088" max="13088" width="21" style="5" bestFit="1" customWidth="1"/>
    <col min="13089" max="13089" width="13.42578125" style="5" customWidth="1"/>
    <col min="13090" max="13090" width="15.28515625" style="5" customWidth="1"/>
    <col min="13091" max="13091" width="13.42578125" style="5" customWidth="1"/>
    <col min="13092" max="13092" width="15.140625" style="5" customWidth="1"/>
    <col min="13093" max="13093" width="9.140625" style="5"/>
    <col min="13094" max="13094" width="21.140625" style="5" bestFit="1" customWidth="1"/>
    <col min="13095" max="13096" width="18.5703125" style="5" bestFit="1" customWidth="1"/>
    <col min="13097" max="13097" width="13.28515625" style="5" bestFit="1" customWidth="1"/>
    <col min="13098" max="13098" width="16.85546875" style="5" customWidth="1"/>
    <col min="13099" max="13312" width="9.140625" style="5"/>
    <col min="13313" max="13313" width="2.5703125" style="5" customWidth="1"/>
    <col min="13314" max="13314" width="22.7109375" style="5" customWidth="1"/>
    <col min="13315" max="13315" width="17.5703125" style="5" bestFit="1" customWidth="1"/>
    <col min="13316" max="13316" width="15.7109375" style="5" bestFit="1" customWidth="1"/>
    <col min="13317" max="13317" width="17.85546875" style="5" customWidth="1"/>
    <col min="13318" max="13318" width="16.140625" style="5" customWidth="1"/>
    <col min="13319" max="13319" width="15.85546875" style="5" bestFit="1" customWidth="1"/>
    <col min="13320" max="13320" width="16.7109375" style="5" customWidth="1"/>
    <col min="13321" max="13321" width="28.5703125" style="5" customWidth="1"/>
    <col min="13322" max="13322" width="15.42578125" style="5" bestFit="1" customWidth="1"/>
    <col min="13323" max="13323" width="2.85546875" style="5" customWidth="1"/>
    <col min="13324" max="13324" width="16.7109375" style="5" customWidth="1"/>
    <col min="13325" max="13325" width="14.42578125" style="5" customWidth="1"/>
    <col min="13326" max="13326" width="16.42578125" style="5" bestFit="1" customWidth="1"/>
    <col min="13327" max="13327" width="18.85546875" style="5" bestFit="1" customWidth="1"/>
    <col min="13328" max="13328" width="17.28515625" style="5" customWidth="1"/>
    <col min="13329" max="13329" width="16.7109375" style="5" customWidth="1"/>
    <col min="13330" max="13330" width="18" style="5" customWidth="1"/>
    <col min="13331" max="13331" width="16.85546875" style="5" customWidth="1"/>
    <col min="13332" max="13332" width="16.140625" style="5" customWidth="1"/>
    <col min="13333" max="13333" width="17.85546875" style="5" customWidth="1"/>
    <col min="13334" max="13334" width="1.28515625" style="5" customWidth="1"/>
    <col min="13335" max="13335" width="15.28515625" style="5" customWidth="1"/>
    <col min="13336" max="13336" width="14.5703125" style="5" customWidth="1"/>
    <col min="13337" max="13337" width="15" style="5" customWidth="1"/>
    <col min="13338" max="13338" width="16.7109375" style="5" customWidth="1"/>
    <col min="13339" max="13339" width="16.42578125" style="5" customWidth="1"/>
    <col min="13340" max="13340" width="19.28515625" style="5" customWidth="1"/>
    <col min="13341" max="13341" width="15.5703125" style="5" customWidth="1"/>
    <col min="13342" max="13342" width="21.5703125" style="5" customWidth="1"/>
    <col min="13343" max="13343" width="1.85546875" style="5" customWidth="1"/>
    <col min="13344" max="13344" width="21" style="5" bestFit="1" customWidth="1"/>
    <col min="13345" max="13345" width="13.42578125" style="5" customWidth="1"/>
    <col min="13346" max="13346" width="15.28515625" style="5" customWidth="1"/>
    <col min="13347" max="13347" width="13.42578125" style="5" customWidth="1"/>
    <col min="13348" max="13348" width="15.140625" style="5" customWidth="1"/>
    <col min="13349" max="13349" width="9.140625" style="5"/>
    <col min="13350" max="13350" width="21.140625" style="5" bestFit="1" customWidth="1"/>
    <col min="13351" max="13352" width="18.5703125" style="5" bestFit="1" customWidth="1"/>
    <col min="13353" max="13353" width="13.28515625" style="5" bestFit="1" customWidth="1"/>
    <col min="13354" max="13354" width="16.85546875" style="5" customWidth="1"/>
    <col min="13355" max="13568" width="9.140625" style="5"/>
    <col min="13569" max="13569" width="2.5703125" style="5" customWidth="1"/>
    <col min="13570" max="13570" width="22.7109375" style="5" customWidth="1"/>
    <col min="13571" max="13571" width="17.5703125" style="5" bestFit="1" customWidth="1"/>
    <col min="13572" max="13572" width="15.7109375" style="5" bestFit="1" customWidth="1"/>
    <col min="13573" max="13573" width="17.85546875" style="5" customWidth="1"/>
    <col min="13574" max="13574" width="16.140625" style="5" customWidth="1"/>
    <col min="13575" max="13575" width="15.85546875" style="5" bestFit="1" customWidth="1"/>
    <col min="13576" max="13576" width="16.7109375" style="5" customWidth="1"/>
    <col min="13577" max="13577" width="28.5703125" style="5" customWidth="1"/>
    <col min="13578" max="13578" width="15.42578125" style="5" bestFit="1" customWidth="1"/>
    <col min="13579" max="13579" width="2.85546875" style="5" customWidth="1"/>
    <col min="13580" max="13580" width="16.7109375" style="5" customWidth="1"/>
    <col min="13581" max="13581" width="14.42578125" style="5" customWidth="1"/>
    <col min="13582" max="13582" width="16.42578125" style="5" bestFit="1" customWidth="1"/>
    <col min="13583" max="13583" width="18.85546875" style="5" bestFit="1" customWidth="1"/>
    <col min="13584" max="13584" width="17.28515625" style="5" customWidth="1"/>
    <col min="13585" max="13585" width="16.7109375" style="5" customWidth="1"/>
    <col min="13586" max="13586" width="18" style="5" customWidth="1"/>
    <col min="13587" max="13587" width="16.85546875" style="5" customWidth="1"/>
    <col min="13588" max="13588" width="16.140625" style="5" customWidth="1"/>
    <col min="13589" max="13589" width="17.85546875" style="5" customWidth="1"/>
    <col min="13590" max="13590" width="1.28515625" style="5" customWidth="1"/>
    <col min="13591" max="13591" width="15.28515625" style="5" customWidth="1"/>
    <col min="13592" max="13592" width="14.5703125" style="5" customWidth="1"/>
    <col min="13593" max="13593" width="15" style="5" customWidth="1"/>
    <col min="13594" max="13594" width="16.7109375" style="5" customWidth="1"/>
    <col min="13595" max="13595" width="16.42578125" style="5" customWidth="1"/>
    <col min="13596" max="13596" width="19.28515625" style="5" customWidth="1"/>
    <col min="13597" max="13597" width="15.5703125" style="5" customWidth="1"/>
    <col min="13598" max="13598" width="21.5703125" style="5" customWidth="1"/>
    <col min="13599" max="13599" width="1.85546875" style="5" customWidth="1"/>
    <col min="13600" max="13600" width="21" style="5" bestFit="1" customWidth="1"/>
    <col min="13601" max="13601" width="13.42578125" style="5" customWidth="1"/>
    <col min="13602" max="13602" width="15.28515625" style="5" customWidth="1"/>
    <col min="13603" max="13603" width="13.42578125" style="5" customWidth="1"/>
    <col min="13604" max="13604" width="15.140625" style="5" customWidth="1"/>
    <col min="13605" max="13605" width="9.140625" style="5"/>
    <col min="13606" max="13606" width="21.140625" style="5" bestFit="1" customWidth="1"/>
    <col min="13607" max="13608" width="18.5703125" style="5" bestFit="1" customWidth="1"/>
    <col min="13609" max="13609" width="13.28515625" style="5" bestFit="1" customWidth="1"/>
    <col min="13610" max="13610" width="16.85546875" style="5" customWidth="1"/>
    <col min="13611" max="13824" width="9.140625" style="5"/>
    <col min="13825" max="13825" width="2.5703125" style="5" customWidth="1"/>
    <col min="13826" max="13826" width="22.7109375" style="5" customWidth="1"/>
    <col min="13827" max="13827" width="17.5703125" style="5" bestFit="1" customWidth="1"/>
    <col min="13828" max="13828" width="15.7109375" style="5" bestFit="1" customWidth="1"/>
    <col min="13829" max="13829" width="17.85546875" style="5" customWidth="1"/>
    <col min="13830" max="13830" width="16.140625" style="5" customWidth="1"/>
    <col min="13831" max="13831" width="15.85546875" style="5" bestFit="1" customWidth="1"/>
    <col min="13832" max="13832" width="16.7109375" style="5" customWidth="1"/>
    <col min="13833" max="13833" width="28.5703125" style="5" customWidth="1"/>
    <col min="13834" max="13834" width="15.42578125" style="5" bestFit="1" customWidth="1"/>
    <col min="13835" max="13835" width="2.85546875" style="5" customWidth="1"/>
    <col min="13836" max="13836" width="16.7109375" style="5" customWidth="1"/>
    <col min="13837" max="13837" width="14.42578125" style="5" customWidth="1"/>
    <col min="13838" max="13838" width="16.42578125" style="5" bestFit="1" customWidth="1"/>
    <col min="13839" max="13839" width="18.85546875" style="5" bestFit="1" customWidth="1"/>
    <col min="13840" max="13840" width="17.28515625" style="5" customWidth="1"/>
    <col min="13841" max="13841" width="16.7109375" style="5" customWidth="1"/>
    <col min="13842" max="13842" width="18" style="5" customWidth="1"/>
    <col min="13843" max="13843" width="16.85546875" style="5" customWidth="1"/>
    <col min="13844" max="13844" width="16.140625" style="5" customWidth="1"/>
    <col min="13845" max="13845" width="17.85546875" style="5" customWidth="1"/>
    <col min="13846" max="13846" width="1.28515625" style="5" customWidth="1"/>
    <col min="13847" max="13847" width="15.28515625" style="5" customWidth="1"/>
    <col min="13848" max="13848" width="14.5703125" style="5" customWidth="1"/>
    <col min="13849" max="13849" width="15" style="5" customWidth="1"/>
    <col min="13850" max="13850" width="16.7109375" style="5" customWidth="1"/>
    <col min="13851" max="13851" width="16.42578125" style="5" customWidth="1"/>
    <col min="13852" max="13852" width="19.28515625" style="5" customWidth="1"/>
    <col min="13853" max="13853" width="15.5703125" style="5" customWidth="1"/>
    <col min="13854" max="13854" width="21.5703125" style="5" customWidth="1"/>
    <col min="13855" max="13855" width="1.85546875" style="5" customWidth="1"/>
    <col min="13856" max="13856" width="21" style="5" bestFit="1" customWidth="1"/>
    <col min="13857" max="13857" width="13.42578125" style="5" customWidth="1"/>
    <col min="13858" max="13858" width="15.28515625" style="5" customWidth="1"/>
    <col min="13859" max="13859" width="13.42578125" style="5" customWidth="1"/>
    <col min="13860" max="13860" width="15.140625" style="5" customWidth="1"/>
    <col min="13861" max="13861" width="9.140625" style="5"/>
    <col min="13862" max="13862" width="21.140625" style="5" bestFit="1" customWidth="1"/>
    <col min="13863" max="13864" width="18.5703125" style="5" bestFit="1" customWidth="1"/>
    <col min="13865" max="13865" width="13.28515625" style="5" bestFit="1" customWidth="1"/>
    <col min="13866" max="13866" width="16.85546875" style="5" customWidth="1"/>
    <col min="13867" max="14080" width="9.140625" style="5"/>
    <col min="14081" max="14081" width="2.5703125" style="5" customWidth="1"/>
    <col min="14082" max="14082" width="22.7109375" style="5" customWidth="1"/>
    <col min="14083" max="14083" width="17.5703125" style="5" bestFit="1" customWidth="1"/>
    <col min="14084" max="14084" width="15.7109375" style="5" bestFit="1" customWidth="1"/>
    <col min="14085" max="14085" width="17.85546875" style="5" customWidth="1"/>
    <col min="14086" max="14086" width="16.140625" style="5" customWidth="1"/>
    <col min="14087" max="14087" width="15.85546875" style="5" bestFit="1" customWidth="1"/>
    <col min="14088" max="14088" width="16.7109375" style="5" customWidth="1"/>
    <col min="14089" max="14089" width="28.5703125" style="5" customWidth="1"/>
    <col min="14090" max="14090" width="15.42578125" style="5" bestFit="1" customWidth="1"/>
    <col min="14091" max="14091" width="2.85546875" style="5" customWidth="1"/>
    <col min="14092" max="14092" width="16.7109375" style="5" customWidth="1"/>
    <col min="14093" max="14093" width="14.42578125" style="5" customWidth="1"/>
    <col min="14094" max="14094" width="16.42578125" style="5" bestFit="1" customWidth="1"/>
    <col min="14095" max="14095" width="18.85546875" style="5" bestFit="1" customWidth="1"/>
    <col min="14096" max="14096" width="17.28515625" style="5" customWidth="1"/>
    <col min="14097" max="14097" width="16.7109375" style="5" customWidth="1"/>
    <col min="14098" max="14098" width="18" style="5" customWidth="1"/>
    <col min="14099" max="14099" width="16.85546875" style="5" customWidth="1"/>
    <col min="14100" max="14100" width="16.140625" style="5" customWidth="1"/>
    <col min="14101" max="14101" width="17.85546875" style="5" customWidth="1"/>
    <col min="14102" max="14102" width="1.28515625" style="5" customWidth="1"/>
    <col min="14103" max="14103" width="15.28515625" style="5" customWidth="1"/>
    <col min="14104" max="14104" width="14.5703125" style="5" customWidth="1"/>
    <col min="14105" max="14105" width="15" style="5" customWidth="1"/>
    <col min="14106" max="14106" width="16.7109375" style="5" customWidth="1"/>
    <col min="14107" max="14107" width="16.42578125" style="5" customWidth="1"/>
    <col min="14108" max="14108" width="19.28515625" style="5" customWidth="1"/>
    <col min="14109" max="14109" width="15.5703125" style="5" customWidth="1"/>
    <col min="14110" max="14110" width="21.5703125" style="5" customWidth="1"/>
    <col min="14111" max="14111" width="1.85546875" style="5" customWidth="1"/>
    <col min="14112" max="14112" width="21" style="5" bestFit="1" customWidth="1"/>
    <col min="14113" max="14113" width="13.42578125" style="5" customWidth="1"/>
    <col min="14114" max="14114" width="15.28515625" style="5" customWidth="1"/>
    <col min="14115" max="14115" width="13.42578125" style="5" customWidth="1"/>
    <col min="14116" max="14116" width="15.140625" style="5" customWidth="1"/>
    <col min="14117" max="14117" width="9.140625" style="5"/>
    <col min="14118" max="14118" width="21.140625" style="5" bestFit="1" customWidth="1"/>
    <col min="14119" max="14120" width="18.5703125" style="5" bestFit="1" customWidth="1"/>
    <col min="14121" max="14121" width="13.28515625" style="5" bestFit="1" customWidth="1"/>
    <col min="14122" max="14122" width="16.85546875" style="5" customWidth="1"/>
    <col min="14123" max="14336" width="9.140625" style="5"/>
    <col min="14337" max="14337" width="2.5703125" style="5" customWidth="1"/>
    <col min="14338" max="14338" width="22.7109375" style="5" customWidth="1"/>
    <col min="14339" max="14339" width="17.5703125" style="5" bestFit="1" customWidth="1"/>
    <col min="14340" max="14340" width="15.7109375" style="5" bestFit="1" customWidth="1"/>
    <col min="14341" max="14341" width="17.85546875" style="5" customWidth="1"/>
    <col min="14342" max="14342" width="16.140625" style="5" customWidth="1"/>
    <col min="14343" max="14343" width="15.85546875" style="5" bestFit="1" customWidth="1"/>
    <col min="14344" max="14344" width="16.7109375" style="5" customWidth="1"/>
    <col min="14345" max="14345" width="28.5703125" style="5" customWidth="1"/>
    <col min="14346" max="14346" width="15.42578125" style="5" bestFit="1" customWidth="1"/>
    <col min="14347" max="14347" width="2.85546875" style="5" customWidth="1"/>
    <col min="14348" max="14348" width="16.7109375" style="5" customWidth="1"/>
    <col min="14349" max="14349" width="14.42578125" style="5" customWidth="1"/>
    <col min="14350" max="14350" width="16.42578125" style="5" bestFit="1" customWidth="1"/>
    <col min="14351" max="14351" width="18.85546875" style="5" bestFit="1" customWidth="1"/>
    <col min="14352" max="14352" width="17.28515625" style="5" customWidth="1"/>
    <col min="14353" max="14353" width="16.7109375" style="5" customWidth="1"/>
    <col min="14354" max="14354" width="18" style="5" customWidth="1"/>
    <col min="14355" max="14355" width="16.85546875" style="5" customWidth="1"/>
    <col min="14356" max="14356" width="16.140625" style="5" customWidth="1"/>
    <col min="14357" max="14357" width="17.85546875" style="5" customWidth="1"/>
    <col min="14358" max="14358" width="1.28515625" style="5" customWidth="1"/>
    <col min="14359" max="14359" width="15.28515625" style="5" customWidth="1"/>
    <col min="14360" max="14360" width="14.5703125" style="5" customWidth="1"/>
    <col min="14361" max="14361" width="15" style="5" customWidth="1"/>
    <col min="14362" max="14362" width="16.7109375" style="5" customWidth="1"/>
    <col min="14363" max="14363" width="16.42578125" style="5" customWidth="1"/>
    <col min="14364" max="14364" width="19.28515625" style="5" customWidth="1"/>
    <col min="14365" max="14365" width="15.5703125" style="5" customWidth="1"/>
    <col min="14366" max="14366" width="21.5703125" style="5" customWidth="1"/>
    <col min="14367" max="14367" width="1.85546875" style="5" customWidth="1"/>
    <col min="14368" max="14368" width="21" style="5" bestFit="1" customWidth="1"/>
    <col min="14369" max="14369" width="13.42578125" style="5" customWidth="1"/>
    <col min="14370" max="14370" width="15.28515625" style="5" customWidth="1"/>
    <col min="14371" max="14371" width="13.42578125" style="5" customWidth="1"/>
    <col min="14372" max="14372" width="15.140625" style="5" customWidth="1"/>
    <col min="14373" max="14373" width="9.140625" style="5"/>
    <col min="14374" max="14374" width="21.140625" style="5" bestFit="1" customWidth="1"/>
    <col min="14375" max="14376" width="18.5703125" style="5" bestFit="1" customWidth="1"/>
    <col min="14377" max="14377" width="13.28515625" style="5" bestFit="1" customWidth="1"/>
    <col min="14378" max="14378" width="16.85546875" style="5" customWidth="1"/>
    <col min="14379" max="14592" width="9.140625" style="5"/>
    <col min="14593" max="14593" width="2.5703125" style="5" customWidth="1"/>
    <col min="14594" max="14594" width="22.7109375" style="5" customWidth="1"/>
    <col min="14595" max="14595" width="17.5703125" style="5" bestFit="1" customWidth="1"/>
    <col min="14596" max="14596" width="15.7109375" style="5" bestFit="1" customWidth="1"/>
    <col min="14597" max="14597" width="17.85546875" style="5" customWidth="1"/>
    <col min="14598" max="14598" width="16.140625" style="5" customWidth="1"/>
    <col min="14599" max="14599" width="15.85546875" style="5" bestFit="1" customWidth="1"/>
    <col min="14600" max="14600" width="16.7109375" style="5" customWidth="1"/>
    <col min="14601" max="14601" width="28.5703125" style="5" customWidth="1"/>
    <col min="14602" max="14602" width="15.42578125" style="5" bestFit="1" customWidth="1"/>
    <col min="14603" max="14603" width="2.85546875" style="5" customWidth="1"/>
    <col min="14604" max="14604" width="16.7109375" style="5" customWidth="1"/>
    <col min="14605" max="14605" width="14.42578125" style="5" customWidth="1"/>
    <col min="14606" max="14606" width="16.42578125" style="5" bestFit="1" customWidth="1"/>
    <col min="14607" max="14607" width="18.85546875" style="5" bestFit="1" customWidth="1"/>
    <col min="14608" max="14608" width="17.28515625" style="5" customWidth="1"/>
    <col min="14609" max="14609" width="16.7109375" style="5" customWidth="1"/>
    <col min="14610" max="14610" width="18" style="5" customWidth="1"/>
    <col min="14611" max="14611" width="16.85546875" style="5" customWidth="1"/>
    <col min="14612" max="14612" width="16.140625" style="5" customWidth="1"/>
    <col min="14613" max="14613" width="17.85546875" style="5" customWidth="1"/>
    <col min="14614" max="14614" width="1.28515625" style="5" customWidth="1"/>
    <col min="14615" max="14615" width="15.28515625" style="5" customWidth="1"/>
    <col min="14616" max="14616" width="14.5703125" style="5" customWidth="1"/>
    <col min="14617" max="14617" width="15" style="5" customWidth="1"/>
    <col min="14618" max="14618" width="16.7109375" style="5" customWidth="1"/>
    <col min="14619" max="14619" width="16.42578125" style="5" customWidth="1"/>
    <col min="14620" max="14620" width="19.28515625" style="5" customWidth="1"/>
    <col min="14621" max="14621" width="15.5703125" style="5" customWidth="1"/>
    <col min="14622" max="14622" width="21.5703125" style="5" customWidth="1"/>
    <col min="14623" max="14623" width="1.85546875" style="5" customWidth="1"/>
    <col min="14624" max="14624" width="21" style="5" bestFit="1" customWidth="1"/>
    <col min="14625" max="14625" width="13.42578125" style="5" customWidth="1"/>
    <col min="14626" max="14626" width="15.28515625" style="5" customWidth="1"/>
    <col min="14627" max="14627" width="13.42578125" style="5" customWidth="1"/>
    <col min="14628" max="14628" width="15.140625" style="5" customWidth="1"/>
    <col min="14629" max="14629" width="9.140625" style="5"/>
    <col min="14630" max="14630" width="21.140625" style="5" bestFit="1" customWidth="1"/>
    <col min="14631" max="14632" width="18.5703125" style="5" bestFit="1" customWidth="1"/>
    <col min="14633" max="14633" width="13.28515625" style="5" bestFit="1" customWidth="1"/>
    <col min="14634" max="14634" width="16.85546875" style="5" customWidth="1"/>
    <col min="14635" max="14848" width="9.140625" style="5"/>
    <col min="14849" max="14849" width="2.5703125" style="5" customWidth="1"/>
    <col min="14850" max="14850" width="22.7109375" style="5" customWidth="1"/>
    <col min="14851" max="14851" width="17.5703125" style="5" bestFit="1" customWidth="1"/>
    <col min="14852" max="14852" width="15.7109375" style="5" bestFit="1" customWidth="1"/>
    <col min="14853" max="14853" width="17.85546875" style="5" customWidth="1"/>
    <col min="14854" max="14854" width="16.140625" style="5" customWidth="1"/>
    <col min="14855" max="14855" width="15.85546875" style="5" bestFit="1" customWidth="1"/>
    <col min="14856" max="14856" width="16.7109375" style="5" customWidth="1"/>
    <col min="14857" max="14857" width="28.5703125" style="5" customWidth="1"/>
    <col min="14858" max="14858" width="15.42578125" style="5" bestFit="1" customWidth="1"/>
    <col min="14859" max="14859" width="2.85546875" style="5" customWidth="1"/>
    <col min="14860" max="14860" width="16.7109375" style="5" customWidth="1"/>
    <col min="14861" max="14861" width="14.42578125" style="5" customWidth="1"/>
    <col min="14862" max="14862" width="16.42578125" style="5" bestFit="1" customWidth="1"/>
    <col min="14863" max="14863" width="18.85546875" style="5" bestFit="1" customWidth="1"/>
    <col min="14864" max="14864" width="17.28515625" style="5" customWidth="1"/>
    <col min="14865" max="14865" width="16.7109375" style="5" customWidth="1"/>
    <col min="14866" max="14866" width="18" style="5" customWidth="1"/>
    <col min="14867" max="14867" width="16.85546875" style="5" customWidth="1"/>
    <col min="14868" max="14868" width="16.140625" style="5" customWidth="1"/>
    <col min="14869" max="14869" width="17.85546875" style="5" customWidth="1"/>
    <col min="14870" max="14870" width="1.28515625" style="5" customWidth="1"/>
    <col min="14871" max="14871" width="15.28515625" style="5" customWidth="1"/>
    <col min="14872" max="14872" width="14.5703125" style="5" customWidth="1"/>
    <col min="14873" max="14873" width="15" style="5" customWidth="1"/>
    <col min="14874" max="14874" width="16.7109375" style="5" customWidth="1"/>
    <col min="14875" max="14875" width="16.42578125" style="5" customWidth="1"/>
    <col min="14876" max="14876" width="19.28515625" style="5" customWidth="1"/>
    <col min="14877" max="14877" width="15.5703125" style="5" customWidth="1"/>
    <col min="14878" max="14878" width="21.5703125" style="5" customWidth="1"/>
    <col min="14879" max="14879" width="1.85546875" style="5" customWidth="1"/>
    <col min="14880" max="14880" width="21" style="5" bestFit="1" customWidth="1"/>
    <col min="14881" max="14881" width="13.42578125" style="5" customWidth="1"/>
    <col min="14882" max="14882" width="15.28515625" style="5" customWidth="1"/>
    <col min="14883" max="14883" width="13.42578125" style="5" customWidth="1"/>
    <col min="14884" max="14884" width="15.140625" style="5" customWidth="1"/>
    <col min="14885" max="14885" width="9.140625" style="5"/>
    <col min="14886" max="14886" width="21.140625" style="5" bestFit="1" customWidth="1"/>
    <col min="14887" max="14888" width="18.5703125" style="5" bestFit="1" customWidth="1"/>
    <col min="14889" max="14889" width="13.28515625" style="5" bestFit="1" customWidth="1"/>
    <col min="14890" max="14890" width="16.85546875" style="5" customWidth="1"/>
    <col min="14891" max="15104" width="9.140625" style="5"/>
    <col min="15105" max="15105" width="2.5703125" style="5" customWidth="1"/>
    <col min="15106" max="15106" width="22.7109375" style="5" customWidth="1"/>
    <col min="15107" max="15107" width="17.5703125" style="5" bestFit="1" customWidth="1"/>
    <col min="15108" max="15108" width="15.7109375" style="5" bestFit="1" customWidth="1"/>
    <col min="15109" max="15109" width="17.85546875" style="5" customWidth="1"/>
    <col min="15110" max="15110" width="16.140625" style="5" customWidth="1"/>
    <col min="15111" max="15111" width="15.85546875" style="5" bestFit="1" customWidth="1"/>
    <col min="15112" max="15112" width="16.7109375" style="5" customWidth="1"/>
    <col min="15113" max="15113" width="28.5703125" style="5" customWidth="1"/>
    <col min="15114" max="15114" width="15.42578125" style="5" bestFit="1" customWidth="1"/>
    <col min="15115" max="15115" width="2.85546875" style="5" customWidth="1"/>
    <col min="15116" max="15116" width="16.7109375" style="5" customWidth="1"/>
    <col min="15117" max="15117" width="14.42578125" style="5" customWidth="1"/>
    <col min="15118" max="15118" width="16.42578125" style="5" bestFit="1" customWidth="1"/>
    <col min="15119" max="15119" width="18.85546875" style="5" bestFit="1" customWidth="1"/>
    <col min="15120" max="15120" width="17.28515625" style="5" customWidth="1"/>
    <col min="15121" max="15121" width="16.7109375" style="5" customWidth="1"/>
    <col min="15122" max="15122" width="18" style="5" customWidth="1"/>
    <col min="15123" max="15123" width="16.85546875" style="5" customWidth="1"/>
    <col min="15124" max="15124" width="16.140625" style="5" customWidth="1"/>
    <col min="15125" max="15125" width="17.85546875" style="5" customWidth="1"/>
    <col min="15126" max="15126" width="1.28515625" style="5" customWidth="1"/>
    <col min="15127" max="15127" width="15.28515625" style="5" customWidth="1"/>
    <col min="15128" max="15128" width="14.5703125" style="5" customWidth="1"/>
    <col min="15129" max="15129" width="15" style="5" customWidth="1"/>
    <col min="15130" max="15130" width="16.7109375" style="5" customWidth="1"/>
    <col min="15131" max="15131" width="16.42578125" style="5" customWidth="1"/>
    <col min="15132" max="15132" width="19.28515625" style="5" customWidth="1"/>
    <col min="15133" max="15133" width="15.5703125" style="5" customWidth="1"/>
    <col min="15134" max="15134" width="21.5703125" style="5" customWidth="1"/>
    <col min="15135" max="15135" width="1.85546875" style="5" customWidth="1"/>
    <col min="15136" max="15136" width="21" style="5" bestFit="1" customWidth="1"/>
    <col min="15137" max="15137" width="13.42578125" style="5" customWidth="1"/>
    <col min="15138" max="15138" width="15.28515625" style="5" customWidth="1"/>
    <col min="15139" max="15139" width="13.42578125" style="5" customWidth="1"/>
    <col min="15140" max="15140" width="15.140625" style="5" customWidth="1"/>
    <col min="15141" max="15141" width="9.140625" style="5"/>
    <col min="15142" max="15142" width="21.140625" style="5" bestFit="1" customWidth="1"/>
    <col min="15143" max="15144" width="18.5703125" style="5" bestFit="1" customWidth="1"/>
    <col min="15145" max="15145" width="13.28515625" style="5" bestFit="1" customWidth="1"/>
    <col min="15146" max="15146" width="16.85546875" style="5" customWidth="1"/>
    <col min="15147" max="15360" width="9.140625" style="5"/>
    <col min="15361" max="15361" width="2.5703125" style="5" customWidth="1"/>
    <col min="15362" max="15362" width="22.7109375" style="5" customWidth="1"/>
    <col min="15363" max="15363" width="17.5703125" style="5" bestFit="1" customWidth="1"/>
    <col min="15364" max="15364" width="15.7109375" style="5" bestFit="1" customWidth="1"/>
    <col min="15365" max="15365" width="17.85546875" style="5" customWidth="1"/>
    <col min="15366" max="15366" width="16.140625" style="5" customWidth="1"/>
    <col min="15367" max="15367" width="15.85546875" style="5" bestFit="1" customWidth="1"/>
    <col min="15368" max="15368" width="16.7109375" style="5" customWidth="1"/>
    <col min="15369" max="15369" width="28.5703125" style="5" customWidth="1"/>
    <col min="15370" max="15370" width="15.42578125" style="5" bestFit="1" customWidth="1"/>
    <col min="15371" max="15371" width="2.85546875" style="5" customWidth="1"/>
    <col min="15372" max="15372" width="16.7109375" style="5" customWidth="1"/>
    <col min="15373" max="15373" width="14.42578125" style="5" customWidth="1"/>
    <col min="15374" max="15374" width="16.42578125" style="5" bestFit="1" customWidth="1"/>
    <col min="15375" max="15375" width="18.85546875" style="5" bestFit="1" customWidth="1"/>
    <col min="15376" max="15376" width="17.28515625" style="5" customWidth="1"/>
    <col min="15377" max="15377" width="16.7109375" style="5" customWidth="1"/>
    <col min="15378" max="15378" width="18" style="5" customWidth="1"/>
    <col min="15379" max="15379" width="16.85546875" style="5" customWidth="1"/>
    <col min="15380" max="15380" width="16.140625" style="5" customWidth="1"/>
    <col min="15381" max="15381" width="17.85546875" style="5" customWidth="1"/>
    <col min="15382" max="15382" width="1.28515625" style="5" customWidth="1"/>
    <col min="15383" max="15383" width="15.28515625" style="5" customWidth="1"/>
    <col min="15384" max="15384" width="14.5703125" style="5" customWidth="1"/>
    <col min="15385" max="15385" width="15" style="5" customWidth="1"/>
    <col min="15386" max="15386" width="16.7109375" style="5" customWidth="1"/>
    <col min="15387" max="15387" width="16.42578125" style="5" customWidth="1"/>
    <col min="15388" max="15388" width="19.28515625" style="5" customWidth="1"/>
    <col min="15389" max="15389" width="15.5703125" style="5" customWidth="1"/>
    <col min="15390" max="15390" width="21.5703125" style="5" customWidth="1"/>
    <col min="15391" max="15391" width="1.85546875" style="5" customWidth="1"/>
    <col min="15392" max="15392" width="21" style="5" bestFit="1" customWidth="1"/>
    <col min="15393" max="15393" width="13.42578125" style="5" customWidth="1"/>
    <col min="15394" max="15394" width="15.28515625" style="5" customWidth="1"/>
    <col min="15395" max="15395" width="13.42578125" style="5" customWidth="1"/>
    <col min="15396" max="15396" width="15.140625" style="5" customWidth="1"/>
    <col min="15397" max="15397" width="9.140625" style="5"/>
    <col min="15398" max="15398" width="21.140625" style="5" bestFit="1" customWidth="1"/>
    <col min="15399" max="15400" width="18.5703125" style="5" bestFit="1" customWidth="1"/>
    <col min="15401" max="15401" width="13.28515625" style="5" bestFit="1" customWidth="1"/>
    <col min="15402" max="15402" width="16.85546875" style="5" customWidth="1"/>
    <col min="15403" max="15616" width="9.140625" style="5"/>
    <col min="15617" max="15617" width="2.5703125" style="5" customWidth="1"/>
    <col min="15618" max="15618" width="22.7109375" style="5" customWidth="1"/>
    <col min="15619" max="15619" width="17.5703125" style="5" bestFit="1" customWidth="1"/>
    <col min="15620" max="15620" width="15.7109375" style="5" bestFit="1" customWidth="1"/>
    <col min="15621" max="15621" width="17.85546875" style="5" customWidth="1"/>
    <col min="15622" max="15622" width="16.140625" style="5" customWidth="1"/>
    <col min="15623" max="15623" width="15.85546875" style="5" bestFit="1" customWidth="1"/>
    <col min="15624" max="15624" width="16.7109375" style="5" customWidth="1"/>
    <col min="15625" max="15625" width="28.5703125" style="5" customWidth="1"/>
    <col min="15626" max="15626" width="15.42578125" style="5" bestFit="1" customWidth="1"/>
    <col min="15627" max="15627" width="2.85546875" style="5" customWidth="1"/>
    <col min="15628" max="15628" width="16.7109375" style="5" customWidth="1"/>
    <col min="15629" max="15629" width="14.42578125" style="5" customWidth="1"/>
    <col min="15630" max="15630" width="16.42578125" style="5" bestFit="1" customWidth="1"/>
    <col min="15631" max="15631" width="18.85546875" style="5" bestFit="1" customWidth="1"/>
    <col min="15632" max="15632" width="17.28515625" style="5" customWidth="1"/>
    <col min="15633" max="15633" width="16.7109375" style="5" customWidth="1"/>
    <col min="15634" max="15634" width="18" style="5" customWidth="1"/>
    <col min="15635" max="15635" width="16.85546875" style="5" customWidth="1"/>
    <col min="15636" max="15636" width="16.140625" style="5" customWidth="1"/>
    <col min="15637" max="15637" width="17.85546875" style="5" customWidth="1"/>
    <col min="15638" max="15638" width="1.28515625" style="5" customWidth="1"/>
    <col min="15639" max="15639" width="15.28515625" style="5" customWidth="1"/>
    <col min="15640" max="15640" width="14.5703125" style="5" customWidth="1"/>
    <col min="15641" max="15641" width="15" style="5" customWidth="1"/>
    <col min="15642" max="15642" width="16.7109375" style="5" customWidth="1"/>
    <col min="15643" max="15643" width="16.42578125" style="5" customWidth="1"/>
    <col min="15644" max="15644" width="19.28515625" style="5" customWidth="1"/>
    <col min="15645" max="15645" width="15.5703125" style="5" customWidth="1"/>
    <col min="15646" max="15646" width="21.5703125" style="5" customWidth="1"/>
    <col min="15647" max="15647" width="1.85546875" style="5" customWidth="1"/>
    <col min="15648" max="15648" width="21" style="5" bestFit="1" customWidth="1"/>
    <col min="15649" max="15649" width="13.42578125" style="5" customWidth="1"/>
    <col min="15650" max="15650" width="15.28515625" style="5" customWidth="1"/>
    <col min="15651" max="15651" width="13.42578125" style="5" customWidth="1"/>
    <col min="15652" max="15652" width="15.140625" style="5" customWidth="1"/>
    <col min="15653" max="15653" width="9.140625" style="5"/>
    <col min="15654" max="15654" width="21.140625" style="5" bestFit="1" customWidth="1"/>
    <col min="15655" max="15656" width="18.5703125" style="5" bestFit="1" customWidth="1"/>
    <col min="15657" max="15657" width="13.28515625" style="5" bestFit="1" customWidth="1"/>
    <col min="15658" max="15658" width="16.85546875" style="5" customWidth="1"/>
    <col min="15659" max="15872" width="9.140625" style="5"/>
    <col min="15873" max="15873" width="2.5703125" style="5" customWidth="1"/>
    <col min="15874" max="15874" width="22.7109375" style="5" customWidth="1"/>
    <col min="15875" max="15875" width="17.5703125" style="5" bestFit="1" customWidth="1"/>
    <col min="15876" max="15876" width="15.7109375" style="5" bestFit="1" customWidth="1"/>
    <col min="15877" max="15877" width="17.85546875" style="5" customWidth="1"/>
    <col min="15878" max="15878" width="16.140625" style="5" customWidth="1"/>
    <col min="15879" max="15879" width="15.85546875" style="5" bestFit="1" customWidth="1"/>
    <col min="15880" max="15880" width="16.7109375" style="5" customWidth="1"/>
    <col min="15881" max="15881" width="28.5703125" style="5" customWidth="1"/>
    <col min="15882" max="15882" width="15.42578125" style="5" bestFit="1" customWidth="1"/>
    <col min="15883" max="15883" width="2.85546875" style="5" customWidth="1"/>
    <col min="15884" max="15884" width="16.7109375" style="5" customWidth="1"/>
    <col min="15885" max="15885" width="14.42578125" style="5" customWidth="1"/>
    <col min="15886" max="15886" width="16.42578125" style="5" bestFit="1" customWidth="1"/>
    <col min="15887" max="15887" width="18.85546875" style="5" bestFit="1" customWidth="1"/>
    <col min="15888" max="15888" width="17.28515625" style="5" customWidth="1"/>
    <col min="15889" max="15889" width="16.7109375" style="5" customWidth="1"/>
    <col min="15890" max="15890" width="18" style="5" customWidth="1"/>
    <col min="15891" max="15891" width="16.85546875" style="5" customWidth="1"/>
    <col min="15892" max="15892" width="16.140625" style="5" customWidth="1"/>
    <col min="15893" max="15893" width="17.85546875" style="5" customWidth="1"/>
    <col min="15894" max="15894" width="1.28515625" style="5" customWidth="1"/>
    <col min="15895" max="15895" width="15.28515625" style="5" customWidth="1"/>
    <col min="15896" max="15896" width="14.5703125" style="5" customWidth="1"/>
    <col min="15897" max="15897" width="15" style="5" customWidth="1"/>
    <col min="15898" max="15898" width="16.7109375" style="5" customWidth="1"/>
    <col min="15899" max="15899" width="16.42578125" style="5" customWidth="1"/>
    <col min="15900" max="15900" width="19.28515625" style="5" customWidth="1"/>
    <col min="15901" max="15901" width="15.5703125" style="5" customWidth="1"/>
    <col min="15902" max="15902" width="21.5703125" style="5" customWidth="1"/>
    <col min="15903" max="15903" width="1.85546875" style="5" customWidth="1"/>
    <col min="15904" max="15904" width="21" style="5" bestFit="1" customWidth="1"/>
    <col min="15905" max="15905" width="13.42578125" style="5" customWidth="1"/>
    <col min="15906" max="15906" width="15.28515625" style="5" customWidth="1"/>
    <col min="15907" max="15907" width="13.42578125" style="5" customWidth="1"/>
    <col min="15908" max="15908" width="15.140625" style="5" customWidth="1"/>
    <col min="15909" max="15909" width="9.140625" style="5"/>
    <col min="15910" max="15910" width="21.140625" style="5" bestFit="1" customWidth="1"/>
    <col min="15911" max="15912" width="18.5703125" style="5" bestFit="1" customWidth="1"/>
    <col min="15913" max="15913" width="13.28515625" style="5" bestFit="1" customWidth="1"/>
    <col min="15914" max="15914" width="16.85546875" style="5" customWidth="1"/>
    <col min="15915" max="16128" width="9.140625" style="5"/>
    <col min="16129" max="16129" width="2.5703125" style="5" customWidth="1"/>
    <col min="16130" max="16130" width="22.7109375" style="5" customWidth="1"/>
    <col min="16131" max="16131" width="17.5703125" style="5" bestFit="1" customWidth="1"/>
    <col min="16132" max="16132" width="15.7109375" style="5" bestFit="1" customWidth="1"/>
    <col min="16133" max="16133" width="17.85546875" style="5" customWidth="1"/>
    <col min="16134" max="16134" width="16.140625" style="5" customWidth="1"/>
    <col min="16135" max="16135" width="15.85546875" style="5" bestFit="1" customWidth="1"/>
    <col min="16136" max="16136" width="16.7109375" style="5" customWidth="1"/>
    <col min="16137" max="16137" width="28.5703125" style="5" customWidth="1"/>
    <col min="16138" max="16138" width="15.42578125" style="5" bestFit="1" customWidth="1"/>
    <col min="16139" max="16139" width="2.85546875" style="5" customWidth="1"/>
    <col min="16140" max="16140" width="16.7109375" style="5" customWidth="1"/>
    <col min="16141" max="16141" width="14.42578125" style="5" customWidth="1"/>
    <col min="16142" max="16142" width="16.42578125" style="5" bestFit="1" customWidth="1"/>
    <col min="16143" max="16143" width="18.85546875" style="5" bestFit="1" customWidth="1"/>
    <col min="16144" max="16144" width="17.28515625" style="5" customWidth="1"/>
    <col min="16145" max="16145" width="16.7109375" style="5" customWidth="1"/>
    <col min="16146" max="16146" width="18" style="5" customWidth="1"/>
    <col min="16147" max="16147" width="16.85546875" style="5" customWidth="1"/>
    <col min="16148" max="16148" width="16.140625" style="5" customWidth="1"/>
    <col min="16149" max="16149" width="17.85546875" style="5" customWidth="1"/>
    <col min="16150" max="16150" width="1.28515625" style="5" customWidth="1"/>
    <col min="16151" max="16151" width="15.28515625" style="5" customWidth="1"/>
    <col min="16152" max="16152" width="14.5703125" style="5" customWidth="1"/>
    <col min="16153" max="16153" width="15" style="5" customWidth="1"/>
    <col min="16154" max="16154" width="16.7109375" style="5" customWidth="1"/>
    <col min="16155" max="16155" width="16.42578125" style="5" customWidth="1"/>
    <col min="16156" max="16156" width="19.28515625" style="5" customWidth="1"/>
    <col min="16157" max="16157" width="15.5703125" style="5" customWidth="1"/>
    <col min="16158" max="16158" width="21.5703125" style="5" customWidth="1"/>
    <col min="16159" max="16159" width="1.85546875" style="5" customWidth="1"/>
    <col min="16160" max="16160" width="21" style="5" bestFit="1" customWidth="1"/>
    <col min="16161" max="16161" width="13.42578125" style="5" customWidth="1"/>
    <col min="16162" max="16162" width="15.28515625" style="5" customWidth="1"/>
    <col min="16163" max="16163" width="13.42578125" style="5" customWidth="1"/>
    <col min="16164" max="16164" width="15.140625" style="5" customWidth="1"/>
    <col min="16165" max="16165" width="9.140625" style="5"/>
    <col min="16166" max="16166" width="21.140625" style="5" bestFit="1" customWidth="1"/>
    <col min="16167" max="16168" width="18.5703125" style="5" bestFit="1" customWidth="1"/>
    <col min="16169" max="16169" width="13.28515625" style="5" bestFit="1" customWidth="1"/>
    <col min="16170" max="16170" width="16.85546875" style="5" customWidth="1"/>
    <col min="16171" max="16384" width="9.140625" style="5"/>
  </cols>
  <sheetData>
    <row r="1" spans="1:36" ht="19.5">
      <c r="A1" s="1" t="s">
        <v>0</v>
      </c>
      <c r="B1" s="2"/>
      <c r="C1" s="3"/>
      <c r="D1" s="3"/>
      <c r="E1" s="3"/>
      <c r="F1" s="3"/>
      <c r="G1" s="3"/>
      <c r="H1" s="4"/>
      <c r="I1" s="349" t="s">
        <v>1</v>
      </c>
      <c r="J1" s="349"/>
      <c r="K1" s="349"/>
      <c r="L1" s="349"/>
      <c r="M1" s="349"/>
      <c r="N1" s="349"/>
      <c r="O1" s="350">
        <v>46173</v>
      </c>
      <c r="P1" s="350"/>
      <c r="Q1" s="350"/>
      <c r="R1" s="350"/>
      <c r="S1" s="350"/>
      <c r="T1" s="350"/>
      <c r="U1" s="3"/>
      <c r="V1" s="3"/>
      <c r="W1" s="3"/>
      <c r="X1" s="3"/>
      <c r="Y1" s="3"/>
      <c r="Z1" s="3"/>
      <c r="AA1" s="3"/>
      <c r="AB1" s="3"/>
      <c r="AC1" s="3"/>
      <c r="AD1" s="2"/>
      <c r="AE1" s="1" t="s">
        <v>2</v>
      </c>
      <c r="AH1" s="6"/>
      <c r="AI1" s="6"/>
    </row>
    <row r="2" spans="1:36" ht="19.5">
      <c r="A2" s="1" t="s">
        <v>2</v>
      </c>
      <c r="B2" s="7" t="s">
        <v>3</v>
      </c>
      <c r="C2" s="7" t="s">
        <v>3</v>
      </c>
      <c r="D2" s="7" t="s">
        <v>3</v>
      </c>
      <c r="E2" s="7" t="s">
        <v>3</v>
      </c>
      <c r="F2" s="7" t="s">
        <v>3</v>
      </c>
      <c r="G2" s="7" t="s">
        <v>3</v>
      </c>
      <c r="H2" s="7" t="s">
        <v>3</v>
      </c>
      <c r="I2" s="7" t="s">
        <v>3</v>
      </c>
      <c r="J2" s="7" t="s">
        <v>3</v>
      </c>
      <c r="K2" s="7" t="s">
        <v>3</v>
      </c>
      <c r="L2" s="7" t="s">
        <v>3</v>
      </c>
      <c r="M2" s="7" t="s">
        <v>3</v>
      </c>
      <c r="N2" s="7" t="s">
        <v>3</v>
      </c>
      <c r="O2" s="7" t="s">
        <v>3</v>
      </c>
      <c r="P2" s="7" t="s">
        <v>3</v>
      </c>
      <c r="Q2" s="7" t="s">
        <v>3</v>
      </c>
      <c r="R2" s="7" t="s">
        <v>3</v>
      </c>
      <c r="S2" s="7" t="s">
        <v>3</v>
      </c>
      <c r="T2" s="7" t="s">
        <v>3</v>
      </c>
      <c r="U2" s="7" t="s">
        <v>3</v>
      </c>
      <c r="V2" s="7" t="s">
        <v>3</v>
      </c>
      <c r="W2" s="7" t="s">
        <v>3</v>
      </c>
      <c r="X2" s="7" t="s">
        <v>3</v>
      </c>
      <c r="Y2" s="7" t="s">
        <v>3</v>
      </c>
      <c r="Z2" s="7" t="s">
        <v>3</v>
      </c>
      <c r="AA2" s="7" t="s">
        <v>3</v>
      </c>
      <c r="AB2" s="7" t="s">
        <v>3</v>
      </c>
      <c r="AC2" s="7" t="s">
        <v>3</v>
      </c>
      <c r="AD2" s="7" t="s">
        <v>3</v>
      </c>
      <c r="AE2" s="7"/>
      <c r="AH2" s="8"/>
      <c r="AI2" s="8"/>
    </row>
    <row r="3" spans="1:36" ht="24.95" customHeight="1">
      <c r="A3" s="1" t="s">
        <v>2</v>
      </c>
      <c r="B3" s="347" t="s">
        <v>4</v>
      </c>
      <c r="C3" s="347"/>
      <c r="D3" s="347"/>
      <c r="E3" s="347"/>
      <c r="F3" s="347"/>
      <c r="G3" s="347"/>
      <c r="H3" s="347"/>
      <c r="I3" s="347"/>
      <c r="J3" s="347"/>
      <c r="K3" s="334" t="s">
        <v>2</v>
      </c>
      <c r="L3" s="351" t="s">
        <v>5</v>
      </c>
      <c r="M3" s="351"/>
      <c r="N3" s="351"/>
      <c r="O3" s="351"/>
      <c r="P3" s="351"/>
      <c r="Q3" s="351"/>
      <c r="R3" s="351"/>
      <c r="S3" s="352"/>
      <c r="T3" s="352"/>
      <c r="U3" s="333"/>
      <c r="V3" s="334" t="s">
        <v>2</v>
      </c>
      <c r="W3" s="351" t="s">
        <v>6</v>
      </c>
      <c r="X3" s="351"/>
      <c r="Y3" s="351"/>
      <c r="Z3" s="351"/>
      <c r="AA3" s="351"/>
      <c r="AB3" s="351"/>
      <c r="AC3" s="351"/>
      <c r="AD3" s="351"/>
      <c r="AE3" s="9" t="s">
        <v>2</v>
      </c>
    </row>
    <row r="4" spans="1:36" ht="24.95" customHeight="1">
      <c r="A4" s="1" t="s">
        <v>2</v>
      </c>
      <c r="B4" s="10"/>
      <c r="C4" s="353" t="s">
        <v>7</v>
      </c>
      <c r="D4" s="353"/>
      <c r="E4" s="353"/>
      <c r="F4" s="353" t="s">
        <v>8</v>
      </c>
      <c r="G4" s="353"/>
      <c r="H4" s="353"/>
      <c r="I4" s="354" t="s">
        <v>9</v>
      </c>
      <c r="J4" s="354"/>
      <c r="K4" s="334" t="s">
        <v>2</v>
      </c>
      <c r="L4" s="351"/>
      <c r="M4" s="351"/>
      <c r="N4" s="333" t="s">
        <v>10</v>
      </c>
      <c r="O4" s="333" t="s">
        <v>10</v>
      </c>
      <c r="P4" s="333" t="s">
        <v>10</v>
      </c>
      <c r="Q4" s="333" t="s">
        <v>10</v>
      </c>
      <c r="R4" s="333" t="s">
        <v>10</v>
      </c>
      <c r="S4" s="351" t="s">
        <v>11</v>
      </c>
      <c r="T4" s="351"/>
      <c r="U4" s="351"/>
      <c r="V4" s="334" t="s">
        <v>2</v>
      </c>
      <c r="W4" s="341" t="s">
        <v>10</v>
      </c>
      <c r="X4" s="341" t="s">
        <v>10</v>
      </c>
      <c r="Y4" s="341" t="s">
        <v>10</v>
      </c>
      <c r="Z4" s="341" t="s">
        <v>10</v>
      </c>
      <c r="AA4" s="341" t="s">
        <v>10</v>
      </c>
      <c r="AB4" s="341" t="s">
        <v>10</v>
      </c>
      <c r="AC4" s="341" t="s">
        <v>10</v>
      </c>
      <c r="AD4" s="341" t="s">
        <v>10</v>
      </c>
      <c r="AE4" s="9" t="s">
        <v>2</v>
      </c>
    </row>
    <row r="5" spans="1:36" ht="24.95" customHeight="1">
      <c r="A5" s="1" t="s">
        <v>2</v>
      </c>
      <c r="B5" s="11" t="s">
        <v>12</v>
      </c>
      <c r="C5" s="333" t="s">
        <v>13</v>
      </c>
      <c r="D5" s="333" t="s">
        <v>14</v>
      </c>
      <c r="E5" s="333" t="s">
        <v>15</v>
      </c>
      <c r="F5" s="333" t="s">
        <v>16</v>
      </c>
      <c r="G5" s="333" t="s">
        <v>14</v>
      </c>
      <c r="H5" s="333" t="s">
        <v>15</v>
      </c>
      <c r="I5" s="12" t="s">
        <v>13</v>
      </c>
      <c r="J5" s="333" t="s">
        <v>15</v>
      </c>
      <c r="K5" s="334" t="s">
        <v>2</v>
      </c>
      <c r="L5" s="347" t="s">
        <v>17</v>
      </c>
      <c r="M5" s="347"/>
      <c r="N5" s="333" t="s">
        <v>18</v>
      </c>
      <c r="O5" s="333" t="s">
        <v>19</v>
      </c>
      <c r="P5" s="333" t="s">
        <v>20</v>
      </c>
      <c r="Q5" s="333" t="s">
        <v>21</v>
      </c>
      <c r="R5" s="333" t="s">
        <v>22</v>
      </c>
      <c r="S5" s="333" t="s">
        <v>677</v>
      </c>
      <c r="T5" s="333" t="s">
        <v>23</v>
      </c>
      <c r="U5" s="13">
        <v>45778</v>
      </c>
      <c r="V5" s="334" t="s">
        <v>2</v>
      </c>
      <c r="W5" s="347" t="s">
        <v>24</v>
      </c>
      <c r="X5" s="347"/>
      <c r="Y5" s="333" t="s">
        <v>15</v>
      </c>
      <c r="Z5" s="333" t="s">
        <v>25</v>
      </c>
      <c r="AA5" s="333" t="s">
        <v>26</v>
      </c>
      <c r="AB5" s="333" t="s">
        <v>27</v>
      </c>
      <c r="AC5" s="333" t="s">
        <v>28</v>
      </c>
      <c r="AD5" s="13">
        <v>45778</v>
      </c>
      <c r="AE5" s="9" t="s">
        <v>2</v>
      </c>
    </row>
    <row r="6" spans="1:36" ht="24.95" customHeight="1">
      <c r="A6" s="1" t="s">
        <v>2</v>
      </c>
      <c r="B6" s="14"/>
      <c r="C6" s="15" t="s">
        <v>29</v>
      </c>
      <c r="D6" s="15" t="s">
        <v>30</v>
      </c>
      <c r="E6" s="15" t="s">
        <v>31</v>
      </c>
      <c r="F6" s="15" t="s">
        <v>29</v>
      </c>
      <c r="G6" s="15" t="s">
        <v>32</v>
      </c>
      <c r="H6" s="15" t="s">
        <v>33</v>
      </c>
      <c r="I6" s="15" t="s">
        <v>34</v>
      </c>
      <c r="J6" s="15" t="s">
        <v>31</v>
      </c>
      <c r="K6" s="334" t="s">
        <v>2</v>
      </c>
      <c r="L6" s="347" t="s">
        <v>35</v>
      </c>
      <c r="M6" s="347"/>
      <c r="N6" s="16">
        <v>530</v>
      </c>
      <c r="O6" s="17">
        <v>16250</v>
      </c>
      <c r="P6" s="18">
        <v>524.19354838709683</v>
      </c>
      <c r="Q6" s="18">
        <v>565</v>
      </c>
      <c r="R6" s="334">
        <v>92.777619183556965</v>
      </c>
      <c r="S6" s="18">
        <v>1033</v>
      </c>
      <c r="T6" s="18">
        <v>491.76712328767121</v>
      </c>
      <c r="U6" s="18">
        <v>502</v>
      </c>
      <c r="V6" s="334" t="s">
        <v>2</v>
      </c>
      <c r="W6" s="347" t="s">
        <v>36</v>
      </c>
      <c r="X6" s="347"/>
      <c r="Y6" s="19">
        <v>8041</v>
      </c>
      <c r="Z6" s="18">
        <v>157625</v>
      </c>
      <c r="AA6" s="18">
        <v>157625.94854821722</v>
      </c>
      <c r="AB6" s="18">
        <v>106500</v>
      </c>
      <c r="AC6" s="18">
        <v>148.00558549128377</v>
      </c>
      <c r="AD6" s="18">
        <v>195357</v>
      </c>
      <c r="AE6" s="9" t="s">
        <v>2</v>
      </c>
    </row>
    <row r="7" spans="1:36" ht="24.95" customHeight="1">
      <c r="A7" s="1" t="s">
        <v>2</v>
      </c>
      <c r="B7" s="343" t="s">
        <v>37</v>
      </c>
      <c r="C7" s="18">
        <v>169405</v>
      </c>
      <c r="D7" s="18">
        <v>3499</v>
      </c>
      <c r="E7" s="18">
        <v>113234</v>
      </c>
      <c r="F7" s="18">
        <v>43895</v>
      </c>
      <c r="G7" s="18">
        <v>761</v>
      </c>
      <c r="H7" s="18">
        <v>27637</v>
      </c>
      <c r="I7" s="17">
        <v>5500</v>
      </c>
      <c r="J7" s="18">
        <v>5439</v>
      </c>
      <c r="K7" s="334" t="s">
        <v>2</v>
      </c>
      <c r="L7" s="347" t="s">
        <v>38</v>
      </c>
      <c r="M7" s="347"/>
      <c r="N7" s="16">
        <v>19017</v>
      </c>
      <c r="O7" s="17">
        <v>575812.87804878049</v>
      </c>
      <c r="P7" s="18">
        <v>575812.87804878049</v>
      </c>
      <c r="Q7" s="18">
        <v>587000</v>
      </c>
      <c r="R7" s="334">
        <v>98.094187061121048</v>
      </c>
      <c r="S7" s="18">
        <v>1148366.8780487804</v>
      </c>
      <c r="T7" s="18">
        <v>6353961</v>
      </c>
      <c r="U7" s="18">
        <v>593314</v>
      </c>
      <c r="V7" s="334" t="s">
        <v>2</v>
      </c>
      <c r="W7" s="347" t="s">
        <v>39</v>
      </c>
      <c r="X7" s="347"/>
      <c r="Y7" s="19">
        <v>1043</v>
      </c>
      <c r="Z7" s="18">
        <v>29756</v>
      </c>
      <c r="AA7" s="18">
        <v>29755.999999999996</v>
      </c>
      <c r="AB7" s="18">
        <v>39000</v>
      </c>
      <c r="AC7" s="18">
        <v>76.297435897435889</v>
      </c>
      <c r="AD7" s="18">
        <v>31545</v>
      </c>
      <c r="AE7" s="9" t="s">
        <v>2</v>
      </c>
    </row>
    <row r="8" spans="1:36" ht="24.95" customHeight="1">
      <c r="A8" s="1" t="s">
        <v>2</v>
      </c>
      <c r="B8" s="343" t="s">
        <v>40</v>
      </c>
      <c r="C8" s="18">
        <v>12589</v>
      </c>
      <c r="D8" s="18">
        <v>181</v>
      </c>
      <c r="E8" s="18">
        <v>12619</v>
      </c>
      <c r="F8" s="18">
        <v>26990</v>
      </c>
      <c r="G8" s="18">
        <v>1590</v>
      </c>
      <c r="H8" s="18">
        <v>19603</v>
      </c>
      <c r="I8" s="18">
        <v>100</v>
      </c>
      <c r="J8" s="18">
        <v>64</v>
      </c>
      <c r="K8" s="334" t="s">
        <v>2</v>
      </c>
      <c r="L8" s="347" t="s">
        <v>41</v>
      </c>
      <c r="M8" s="347"/>
      <c r="N8" s="19">
        <v>15312</v>
      </c>
      <c r="O8" s="17">
        <v>418322</v>
      </c>
      <c r="P8" s="18">
        <v>418322</v>
      </c>
      <c r="Q8" s="18">
        <v>475000</v>
      </c>
      <c r="R8" s="334">
        <v>88.067789473684215</v>
      </c>
      <c r="S8" s="18">
        <v>850529</v>
      </c>
      <c r="T8" s="18">
        <v>4851283</v>
      </c>
      <c r="U8" s="18">
        <v>453078</v>
      </c>
      <c r="V8" s="334" t="s">
        <v>2</v>
      </c>
      <c r="W8" s="347" t="s">
        <v>42</v>
      </c>
      <c r="X8" s="347"/>
      <c r="Y8" s="19">
        <v>0</v>
      </c>
      <c r="Z8" s="18">
        <v>3872</v>
      </c>
      <c r="AA8" s="18">
        <v>3168</v>
      </c>
      <c r="AB8" s="18">
        <v>12000</v>
      </c>
      <c r="AC8" s="18">
        <v>26.400000000000002</v>
      </c>
      <c r="AD8" s="18">
        <v>11354</v>
      </c>
      <c r="AE8" s="9" t="s">
        <v>2</v>
      </c>
    </row>
    <row r="9" spans="1:36" ht="24.95" customHeight="1">
      <c r="A9" s="1" t="s">
        <v>2</v>
      </c>
      <c r="B9" s="343" t="s">
        <v>43</v>
      </c>
      <c r="C9" s="18">
        <v>3789</v>
      </c>
      <c r="D9" s="18">
        <v>19</v>
      </c>
      <c r="E9" s="18">
        <v>3353</v>
      </c>
      <c r="F9" s="18">
        <v>4303</v>
      </c>
      <c r="G9" s="18">
        <v>0</v>
      </c>
      <c r="H9" s="18">
        <v>1911</v>
      </c>
      <c r="I9" s="18">
        <v>0</v>
      </c>
      <c r="J9" s="18">
        <v>0</v>
      </c>
      <c r="K9" s="334" t="s">
        <v>2</v>
      </c>
      <c r="L9" s="347" t="s">
        <v>44</v>
      </c>
      <c r="M9" s="347"/>
      <c r="N9" s="19">
        <v>0</v>
      </c>
      <c r="O9" s="17">
        <v>0</v>
      </c>
      <c r="P9" s="18">
        <v>0</v>
      </c>
      <c r="Q9" s="18">
        <v>0</v>
      </c>
      <c r="R9" s="334">
        <v>0</v>
      </c>
      <c r="S9" s="18">
        <v>115</v>
      </c>
      <c r="T9" s="18">
        <v>1045</v>
      </c>
      <c r="U9" s="18">
        <v>0</v>
      </c>
      <c r="V9" s="334" t="s">
        <v>2</v>
      </c>
      <c r="W9" s="347" t="s">
        <v>45</v>
      </c>
      <c r="X9" s="347"/>
      <c r="Y9" s="19">
        <v>46</v>
      </c>
      <c r="Z9" s="18">
        <v>24072</v>
      </c>
      <c r="AA9" s="18">
        <v>24072</v>
      </c>
      <c r="AB9" s="18">
        <v>56000</v>
      </c>
      <c r="AC9" s="18">
        <v>42.985714285714288</v>
      </c>
      <c r="AD9" s="18">
        <v>35476</v>
      </c>
      <c r="AE9" s="9" t="s">
        <v>2</v>
      </c>
    </row>
    <row r="10" spans="1:36" ht="24.95" customHeight="1">
      <c r="A10" s="1" t="s">
        <v>2</v>
      </c>
      <c r="B10" s="343" t="s">
        <v>46</v>
      </c>
      <c r="C10" s="18">
        <v>22500</v>
      </c>
      <c r="D10" s="18">
        <v>66</v>
      </c>
      <c r="E10" s="18">
        <v>21594</v>
      </c>
      <c r="F10" s="18">
        <v>19501</v>
      </c>
      <c r="G10" s="18">
        <v>723</v>
      </c>
      <c r="H10" s="18">
        <v>9536</v>
      </c>
      <c r="I10" s="18">
        <v>0</v>
      </c>
      <c r="J10" s="18">
        <v>0</v>
      </c>
      <c r="K10" s="334" t="s">
        <v>2</v>
      </c>
      <c r="L10" s="347" t="s">
        <v>47</v>
      </c>
      <c r="M10" s="347"/>
      <c r="N10" s="16">
        <v>3862</v>
      </c>
      <c r="O10" s="17">
        <v>71065</v>
      </c>
      <c r="P10" s="18">
        <v>71065</v>
      </c>
      <c r="Q10" s="18">
        <v>109000</v>
      </c>
      <c r="R10" s="334">
        <v>65.197247706422019</v>
      </c>
      <c r="S10" s="18">
        <v>171921</v>
      </c>
      <c r="T10" s="18">
        <v>1161216</v>
      </c>
      <c r="U10" s="18">
        <v>105425</v>
      </c>
      <c r="V10" s="334" t="s">
        <v>2</v>
      </c>
      <c r="W10" s="347" t="s">
        <v>48</v>
      </c>
      <c r="X10" s="347"/>
      <c r="Y10" s="19">
        <v>0</v>
      </c>
      <c r="Z10" s="18">
        <v>24</v>
      </c>
      <c r="AA10" s="18">
        <v>24</v>
      </c>
      <c r="AB10" s="18">
        <v>500</v>
      </c>
      <c r="AC10" s="18">
        <v>4.8</v>
      </c>
      <c r="AD10" s="18">
        <v>248</v>
      </c>
      <c r="AE10" s="9" t="s">
        <v>2</v>
      </c>
    </row>
    <row r="11" spans="1:36" ht="24.95" customHeight="1">
      <c r="A11" s="1" t="s">
        <v>2</v>
      </c>
      <c r="B11" s="343" t="s">
        <v>49</v>
      </c>
      <c r="C11" s="18">
        <v>53839</v>
      </c>
      <c r="D11" s="18">
        <v>1401</v>
      </c>
      <c r="E11" s="18">
        <v>40444</v>
      </c>
      <c r="F11" s="18">
        <v>9999</v>
      </c>
      <c r="G11" s="18">
        <v>631</v>
      </c>
      <c r="H11" s="18">
        <v>9143</v>
      </c>
      <c r="I11" s="18">
        <v>0</v>
      </c>
      <c r="J11" s="18">
        <v>0</v>
      </c>
      <c r="K11" s="334" t="s">
        <v>2</v>
      </c>
      <c r="L11" s="347" t="s">
        <v>50</v>
      </c>
      <c r="M11" s="347"/>
      <c r="N11" s="16">
        <v>11548</v>
      </c>
      <c r="O11" s="17">
        <v>302497</v>
      </c>
      <c r="P11" s="18">
        <v>302497</v>
      </c>
      <c r="Q11" s="18">
        <v>345000</v>
      </c>
      <c r="R11" s="334">
        <v>87.680289855072473</v>
      </c>
      <c r="S11" s="18">
        <v>592735</v>
      </c>
      <c r="T11" s="18">
        <v>3277111</v>
      </c>
      <c r="U11" s="18">
        <v>301267</v>
      </c>
      <c r="V11" s="334" t="s">
        <v>2</v>
      </c>
      <c r="W11" s="347" t="s">
        <v>51</v>
      </c>
      <c r="X11" s="347"/>
      <c r="Y11" s="19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9" t="s">
        <v>2</v>
      </c>
      <c r="AJ11" s="20"/>
    </row>
    <row r="12" spans="1:36" ht="24.95" customHeight="1">
      <c r="A12" s="1" t="s">
        <v>2</v>
      </c>
      <c r="B12" s="343" t="s">
        <v>52</v>
      </c>
      <c r="C12" s="18">
        <v>80</v>
      </c>
      <c r="D12" s="18">
        <v>0</v>
      </c>
      <c r="E12" s="18">
        <v>51</v>
      </c>
      <c r="F12" s="18">
        <v>619</v>
      </c>
      <c r="G12" s="18">
        <v>0</v>
      </c>
      <c r="H12" s="18">
        <v>318</v>
      </c>
      <c r="I12" s="18">
        <v>0</v>
      </c>
      <c r="J12" s="18">
        <v>0</v>
      </c>
      <c r="K12" s="334" t="s">
        <v>2</v>
      </c>
      <c r="L12" s="347" t="s">
        <v>53</v>
      </c>
      <c r="M12" s="347"/>
      <c r="N12" s="19">
        <v>15410</v>
      </c>
      <c r="O12" s="17">
        <v>373562</v>
      </c>
      <c r="P12" s="18">
        <v>373562</v>
      </c>
      <c r="Q12" s="18">
        <v>454000</v>
      </c>
      <c r="R12" s="334">
        <v>82.282378854625549</v>
      </c>
      <c r="S12" s="18">
        <v>764771</v>
      </c>
      <c r="T12" s="18">
        <v>4439372</v>
      </c>
      <c r="U12" s="18">
        <v>406692</v>
      </c>
      <c r="V12" s="334" t="s">
        <v>2</v>
      </c>
      <c r="W12" s="347" t="s">
        <v>54</v>
      </c>
      <c r="X12" s="347"/>
      <c r="Y12" s="19">
        <v>0</v>
      </c>
      <c r="Z12" s="18">
        <v>148</v>
      </c>
      <c r="AA12" s="18">
        <v>148</v>
      </c>
      <c r="AB12" s="18">
        <v>500</v>
      </c>
      <c r="AC12" s="18">
        <v>29.599999999999998</v>
      </c>
      <c r="AD12" s="18">
        <v>1255</v>
      </c>
      <c r="AE12" s="9" t="s">
        <v>2</v>
      </c>
    </row>
    <row r="13" spans="1:36" ht="24.95" customHeight="1">
      <c r="A13" s="1" t="s">
        <v>2</v>
      </c>
      <c r="B13" s="343" t="s">
        <v>55</v>
      </c>
      <c r="C13" s="18">
        <v>19463</v>
      </c>
      <c r="D13" s="18">
        <v>986</v>
      </c>
      <c r="E13" s="18">
        <v>9826</v>
      </c>
      <c r="F13" s="18">
        <v>980</v>
      </c>
      <c r="G13" s="18">
        <v>65</v>
      </c>
      <c r="H13" s="18">
        <v>700</v>
      </c>
      <c r="I13" s="18">
        <v>0</v>
      </c>
      <c r="J13" s="18">
        <v>0</v>
      </c>
      <c r="K13" s="334" t="s">
        <v>2</v>
      </c>
      <c r="L13" s="347" t="s">
        <v>56</v>
      </c>
      <c r="M13" s="347"/>
      <c r="N13" s="19">
        <v>14622.153209109732</v>
      </c>
      <c r="O13" s="17">
        <v>274375.31884057971</v>
      </c>
      <c r="P13" s="18">
        <v>267481.88146336039</v>
      </c>
      <c r="Q13" s="18">
        <v>326400</v>
      </c>
      <c r="R13" s="334">
        <v>81.949105840490304</v>
      </c>
      <c r="S13" s="18">
        <v>638721.33540372679</v>
      </c>
      <c r="T13" s="18">
        <v>4442142</v>
      </c>
      <c r="U13" s="18">
        <v>376465</v>
      </c>
      <c r="V13" s="334" t="s">
        <v>2</v>
      </c>
      <c r="W13" s="347" t="s">
        <v>57</v>
      </c>
      <c r="X13" s="347"/>
      <c r="Y13" s="19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9" t="s">
        <v>2</v>
      </c>
      <c r="AG13" s="20"/>
    </row>
    <row r="14" spans="1:36" ht="24.95" customHeight="1">
      <c r="A14" s="1" t="s">
        <v>2</v>
      </c>
      <c r="B14" s="343" t="s">
        <v>58</v>
      </c>
      <c r="C14" s="21">
        <v>281665</v>
      </c>
      <c r="D14" s="21">
        <v>6152</v>
      </c>
      <c r="E14" s="21">
        <v>201121</v>
      </c>
      <c r="F14" s="21">
        <v>106287</v>
      </c>
      <c r="G14" s="21">
        <v>3770</v>
      </c>
      <c r="H14" s="21">
        <v>68848</v>
      </c>
      <c r="I14" s="22">
        <v>5600</v>
      </c>
      <c r="J14" s="22">
        <v>5503</v>
      </c>
      <c r="K14" s="334" t="s">
        <v>2</v>
      </c>
      <c r="L14" s="347" t="s">
        <v>59</v>
      </c>
      <c r="M14" s="347"/>
      <c r="N14" s="19">
        <v>14076</v>
      </c>
      <c r="O14" s="17">
        <v>263039</v>
      </c>
      <c r="P14" s="18">
        <v>263040.58290356549</v>
      </c>
      <c r="Q14" s="18">
        <v>315000</v>
      </c>
      <c r="R14" s="334">
        <v>83.504946953512842</v>
      </c>
      <c r="S14" s="18">
        <v>611626</v>
      </c>
      <c r="T14" s="18">
        <v>4261543</v>
      </c>
      <c r="U14" s="18">
        <v>362065</v>
      </c>
      <c r="V14" s="334" t="s">
        <v>2</v>
      </c>
      <c r="W14" s="347" t="s">
        <v>60</v>
      </c>
      <c r="X14" s="347"/>
      <c r="Y14" s="19">
        <v>46</v>
      </c>
      <c r="Z14" s="18">
        <v>24427</v>
      </c>
      <c r="AA14" s="18">
        <v>24427</v>
      </c>
      <c r="AB14" s="18">
        <v>57000</v>
      </c>
      <c r="AC14" s="18">
        <v>42.854385964912275</v>
      </c>
      <c r="AD14" s="18">
        <v>36979</v>
      </c>
      <c r="AE14" s="9" t="s">
        <v>2</v>
      </c>
      <c r="AG14" s="20"/>
    </row>
    <row r="15" spans="1:36" ht="24.75" customHeight="1">
      <c r="A15" s="1" t="s">
        <v>2</v>
      </c>
      <c r="B15" s="343" t="s">
        <v>61</v>
      </c>
      <c r="C15" s="23">
        <v>35000</v>
      </c>
      <c r="D15" s="334">
        <v>0</v>
      </c>
      <c r="E15" s="334">
        <v>34321.300000000003</v>
      </c>
      <c r="F15" s="348" t="s">
        <v>62</v>
      </c>
      <c r="G15" s="348"/>
      <c r="H15" s="348"/>
      <c r="I15" s="24">
        <v>0</v>
      </c>
      <c r="J15" s="22">
        <v>0</v>
      </c>
      <c r="K15" s="334" t="s">
        <v>2</v>
      </c>
      <c r="L15" s="347" t="s">
        <v>63</v>
      </c>
      <c r="M15" s="347"/>
      <c r="N15" s="19">
        <v>1110</v>
      </c>
      <c r="O15" s="17">
        <v>21512</v>
      </c>
      <c r="P15" s="18">
        <v>21512</v>
      </c>
      <c r="Q15" s="18">
        <v>61300</v>
      </c>
      <c r="R15" s="334">
        <v>35.092985318107665</v>
      </c>
      <c r="S15" s="18">
        <v>72836</v>
      </c>
      <c r="T15" s="18">
        <v>574226</v>
      </c>
      <c r="U15" s="18">
        <v>44396</v>
      </c>
      <c r="V15" s="334" t="s">
        <v>2</v>
      </c>
      <c r="W15" s="347" t="s">
        <v>64</v>
      </c>
      <c r="X15" s="347"/>
      <c r="Y15" s="19">
        <v>1759.75</v>
      </c>
      <c r="Z15" s="17">
        <v>53482.200000000004</v>
      </c>
      <c r="AA15" s="18">
        <v>53482.200000000004</v>
      </c>
      <c r="AB15" s="18">
        <v>64000</v>
      </c>
      <c r="AC15" s="18">
        <v>83.565937500000004</v>
      </c>
      <c r="AD15" s="18">
        <v>41820</v>
      </c>
      <c r="AE15" s="9" t="s">
        <v>2</v>
      </c>
      <c r="AF15" s="20"/>
      <c r="AG15" s="20"/>
      <c r="AH15" s="20"/>
      <c r="AI15" s="20"/>
    </row>
    <row r="16" spans="1:36" ht="30" customHeight="1">
      <c r="A16" s="1" t="s">
        <v>2</v>
      </c>
      <c r="B16" s="343" t="s">
        <v>65</v>
      </c>
      <c r="C16" s="25" t="s">
        <v>66</v>
      </c>
      <c r="D16" s="333" t="s">
        <v>67</v>
      </c>
      <c r="E16" s="333" t="s">
        <v>68</v>
      </c>
      <c r="F16" s="333" t="s">
        <v>69</v>
      </c>
      <c r="H16" s="333"/>
      <c r="I16" s="26" t="s">
        <v>70</v>
      </c>
      <c r="J16" s="27"/>
      <c r="K16" s="334" t="s">
        <v>2</v>
      </c>
      <c r="L16" s="347" t="s">
        <v>71</v>
      </c>
      <c r="M16" s="347"/>
      <c r="N16" s="19">
        <v>0</v>
      </c>
      <c r="O16" s="17">
        <v>0</v>
      </c>
      <c r="P16" s="18">
        <v>0</v>
      </c>
      <c r="Q16" s="18">
        <v>0</v>
      </c>
      <c r="R16" s="334">
        <v>0</v>
      </c>
      <c r="S16" s="18">
        <v>0</v>
      </c>
      <c r="T16" s="18">
        <v>0</v>
      </c>
      <c r="U16" s="18">
        <v>0</v>
      </c>
      <c r="V16" s="334" t="s">
        <v>2</v>
      </c>
      <c r="W16" s="347" t="s">
        <v>72</v>
      </c>
      <c r="X16" s="347"/>
      <c r="Y16" s="19">
        <v>666.25</v>
      </c>
      <c r="Z16" s="17">
        <v>13106.369999999999</v>
      </c>
      <c r="AA16" s="18">
        <v>13106.369999999999</v>
      </c>
      <c r="AB16" s="18">
        <v>22500</v>
      </c>
      <c r="AC16" s="18">
        <v>58.25053333333333</v>
      </c>
      <c r="AD16" s="18">
        <v>20445</v>
      </c>
      <c r="AE16" s="9" t="s">
        <v>2</v>
      </c>
      <c r="AF16" s="20"/>
      <c r="AG16" s="20"/>
    </row>
    <row r="17" spans="1:38" ht="24.95" customHeight="1">
      <c r="A17" s="1" t="s">
        <v>2</v>
      </c>
      <c r="B17" s="343" t="s">
        <v>73</v>
      </c>
      <c r="C17" s="334">
        <v>0</v>
      </c>
      <c r="D17" s="334">
        <v>0</v>
      </c>
      <c r="E17" s="334">
        <v>0</v>
      </c>
      <c r="F17" s="334">
        <v>0</v>
      </c>
      <c r="G17" s="334"/>
      <c r="H17" s="28"/>
      <c r="I17" s="29" t="s">
        <v>74</v>
      </c>
      <c r="J17" s="18">
        <v>1429</v>
      </c>
      <c r="K17" s="334" t="s">
        <v>2</v>
      </c>
      <c r="L17" s="347" t="s">
        <v>75</v>
      </c>
      <c r="M17" s="347"/>
      <c r="N17" s="19">
        <v>1358</v>
      </c>
      <c r="O17" s="17">
        <v>21441</v>
      </c>
      <c r="P17" s="18">
        <v>21441</v>
      </c>
      <c r="Q17" s="18">
        <v>61000</v>
      </c>
      <c r="R17" s="334">
        <v>35.149180327868848</v>
      </c>
      <c r="S17" s="18">
        <v>73297</v>
      </c>
      <c r="T17" s="18">
        <v>577263</v>
      </c>
      <c r="U17" s="18">
        <v>46804</v>
      </c>
      <c r="V17" s="334" t="s">
        <v>2</v>
      </c>
      <c r="W17" s="347" t="s">
        <v>76</v>
      </c>
      <c r="X17" s="347"/>
      <c r="Y17" s="19">
        <v>2426</v>
      </c>
      <c r="Z17" s="17">
        <v>66588.570000000007</v>
      </c>
      <c r="AA17" s="18">
        <v>66588.570000000007</v>
      </c>
      <c r="AB17" s="18">
        <v>86500</v>
      </c>
      <c r="AC17" s="18">
        <v>76.981005780346834</v>
      </c>
      <c r="AD17" s="18">
        <v>62265</v>
      </c>
      <c r="AE17" s="9" t="s">
        <v>2</v>
      </c>
      <c r="AF17" s="20"/>
    </row>
    <row r="18" spans="1:38" ht="24.95" customHeight="1">
      <c r="A18" s="1" t="s">
        <v>2</v>
      </c>
      <c r="B18" s="343" t="s">
        <v>77</v>
      </c>
      <c r="C18" s="334">
        <v>0</v>
      </c>
      <c r="D18" s="334">
        <v>0</v>
      </c>
      <c r="E18" s="334">
        <v>34321.300000000003</v>
      </c>
      <c r="F18" s="334">
        <v>0</v>
      </c>
      <c r="G18" s="334"/>
      <c r="H18" s="334"/>
      <c r="I18" s="30" t="s">
        <v>78</v>
      </c>
      <c r="J18" s="18">
        <v>2290</v>
      </c>
      <c r="K18" s="334" t="s">
        <v>2</v>
      </c>
      <c r="L18" s="347" t="s">
        <v>79</v>
      </c>
      <c r="M18" s="347"/>
      <c r="N18" s="19">
        <v>0</v>
      </c>
      <c r="O18" s="17">
        <v>0</v>
      </c>
      <c r="P18" s="18">
        <v>0</v>
      </c>
      <c r="Q18" s="18">
        <v>0</v>
      </c>
      <c r="R18" s="334">
        <v>0</v>
      </c>
      <c r="S18" s="18">
        <v>0</v>
      </c>
      <c r="T18" s="18">
        <v>0</v>
      </c>
      <c r="U18" s="18">
        <v>0</v>
      </c>
      <c r="V18" s="334" t="s">
        <v>2</v>
      </c>
      <c r="W18" s="347" t="s">
        <v>80</v>
      </c>
      <c r="X18" s="347"/>
      <c r="Y18" s="19">
        <v>2472</v>
      </c>
      <c r="Z18" s="18">
        <v>91015.57</v>
      </c>
      <c r="AA18" s="18">
        <v>91015.57</v>
      </c>
      <c r="AB18" s="18">
        <v>143500</v>
      </c>
      <c r="AC18" s="18">
        <v>63.425484320557501</v>
      </c>
      <c r="AD18" s="18">
        <v>99244</v>
      </c>
      <c r="AE18" s="9" t="s">
        <v>2</v>
      </c>
    </row>
    <row r="19" spans="1:38" ht="24.95" customHeight="1">
      <c r="A19" s="1" t="s">
        <v>2</v>
      </c>
      <c r="B19" s="343" t="s">
        <v>81</v>
      </c>
      <c r="C19" s="333" t="s">
        <v>82</v>
      </c>
      <c r="D19" s="333" t="s">
        <v>25</v>
      </c>
      <c r="E19" s="333" t="s">
        <v>26</v>
      </c>
      <c r="F19" s="333" t="s">
        <v>28</v>
      </c>
      <c r="G19" s="333" t="s">
        <v>83</v>
      </c>
      <c r="H19" s="31" t="s">
        <v>84</v>
      </c>
      <c r="I19" s="29" t="s">
        <v>85</v>
      </c>
      <c r="J19" s="18">
        <v>8943</v>
      </c>
      <c r="K19" s="334" t="s">
        <v>2</v>
      </c>
      <c r="L19" s="347" t="s">
        <v>86</v>
      </c>
      <c r="M19" s="347"/>
      <c r="N19" s="19">
        <v>0</v>
      </c>
      <c r="O19" s="17">
        <v>2110</v>
      </c>
      <c r="P19" s="18">
        <v>2110</v>
      </c>
      <c r="Q19" s="18">
        <v>5380</v>
      </c>
      <c r="R19" s="334">
        <v>39.219330855018583</v>
      </c>
      <c r="S19" s="18">
        <v>6555</v>
      </c>
      <c r="T19" s="18">
        <v>38141</v>
      </c>
      <c r="U19" s="18">
        <v>0</v>
      </c>
      <c r="V19" s="334" t="s">
        <v>2</v>
      </c>
      <c r="W19" s="347" t="s">
        <v>87</v>
      </c>
      <c r="X19" s="347"/>
      <c r="Y19" s="19">
        <v>0</v>
      </c>
      <c r="Z19" s="18">
        <v>34321.350000000006</v>
      </c>
      <c r="AA19" s="18">
        <v>34321.350000000006</v>
      </c>
      <c r="AB19" s="18">
        <v>45000</v>
      </c>
      <c r="AC19" s="18">
        <v>76.26966666666668</v>
      </c>
      <c r="AD19" s="18">
        <v>69638</v>
      </c>
      <c r="AE19" s="9" t="s">
        <v>2</v>
      </c>
    </row>
    <row r="20" spans="1:38" ht="24.95" customHeight="1">
      <c r="A20" s="1" t="s">
        <v>2</v>
      </c>
      <c r="B20" s="32" t="s">
        <v>88</v>
      </c>
      <c r="C20" s="22">
        <v>9922</v>
      </c>
      <c r="D20" s="22">
        <v>318040.89</v>
      </c>
      <c r="E20" s="22">
        <v>318040.89</v>
      </c>
      <c r="F20" s="334">
        <v>91.919332369942197</v>
      </c>
      <c r="G20" s="18">
        <v>82057.200000000012</v>
      </c>
      <c r="H20" s="18">
        <v>77101.290000000008</v>
      </c>
      <c r="I20" s="29" t="s">
        <v>679</v>
      </c>
      <c r="J20" s="18">
        <v>292</v>
      </c>
      <c r="K20" s="334" t="s">
        <v>2</v>
      </c>
      <c r="L20" s="347" t="s">
        <v>90</v>
      </c>
      <c r="M20" s="347"/>
      <c r="N20" s="19">
        <v>442</v>
      </c>
      <c r="O20" s="17">
        <v>25346</v>
      </c>
      <c r="P20" s="18">
        <v>25346</v>
      </c>
      <c r="Q20" s="18">
        <v>60800</v>
      </c>
      <c r="R20" s="334">
        <v>41.6875</v>
      </c>
      <c r="S20" s="18">
        <v>79979</v>
      </c>
      <c r="T20" s="18">
        <v>572852</v>
      </c>
      <c r="U20" s="18">
        <v>38644</v>
      </c>
      <c r="V20" s="334" t="s">
        <v>2</v>
      </c>
      <c r="W20" s="347" t="s">
        <v>91</v>
      </c>
      <c r="X20" s="347"/>
      <c r="Y20" s="19">
        <v>0</v>
      </c>
      <c r="Z20" s="18">
        <v>4299.51</v>
      </c>
      <c r="AA20" s="18">
        <v>4299.51</v>
      </c>
      <c r="AB20" s="18">
        <v>0</v>
      </c>
      <c r="AC20" s="18">
        <v>0</v>
      </c>
      <c r="AD20" s="18">
        <v>1123</v>
      </c>
      <c r="AE20" s="9" t="s">
        <v>2</v>
      </c>
    </row>
    <row r="21" spans="1:38" ht="24.95" customHeight="1">
      <c r="A21" s="1" t="s">
        <v>2</v>
      </c>
      <c r="B21" s="335" t="s">
        <v>37</v>
      </c>
      <c r="C21" s="18">
        <v>4260</v>
      </c>
      <c r="D21" s="18">
        <v>146440.93</v>
      </c>
      <c r="E21" s="18">
        <v>146440.93</v>
      </c>
      <c r="F21" s="334">
        <v>137.50322065727698</v>
      </c>
      <c r="G21" s="18">
        <v>51302.070000000007</v>
      </c>
      <c r="H21" s="18">
        <v>51302.070000000007</v>
      </c>
      <c r="I21" s="33" t="s">
        <v>92</v>
      </c>
      <c r="J21" s="18">
        <v>530</v>
      </c>
      <c r="K21" s="334" t="s">
        <v>2</v>
      </c>
      <c r="L21" s="347" t="s">
        <v>93</v>
      </c>
      <c r="M21" s="347"/>
      <c r="N21" s="19">
        <v>46</v>
      </c>
      <c r="O21" s="17">
        <v>24528</v>
      </c>
      <c r="P21" s="18">
        <v>24528</v>
      </c>
      <c r="Q21" s="18">
        <v>56000</v>
      </c>
      <c r="R21" s="334">
        <v>43.8</v>
      </c>
      <c r="S21" s="18">
        <v>75374</v>
      </c>
      <c r="T21" s="18">
        <v>520562</v>
      </c>
      <c r="U21" s="18">
        <v>35202</v>
      </c>
      <c r="V21" s="334" t="s">
        <v>2</v>
      </c>
      <c r="W21" s="347" t="s">
        <v>94</v>
      </c>
      <c r="X21" s="347"/>
      <c r="Y21" s="16">
        <v>96.6</v>
      </c>
      <c r="Z21" s="17">
        <v>11666.76</v>
      </c>
      <c r="AA21" s="18">
        <v>11666.76</v>
      </c>
      <c r="AB21" s="18">
        <v>2690</v>
      </c>
      <c r="AC21" s="18">
        <v>433.70855018587361</v>
      </c>
      <c r="AD21" s="18">
        <v>23953</v>
      </c>
      <c r="AE21" s="9" t="s">
        <v>2</v>
      </c>
      <c r="AG21" s="5">
        <v>4979.5199999999995</v>
      </c>
    </row>
    <row r="22" spans="1:38" ht="24.95" customHeight="1">
      <c r="A22" s="1" t="s">
        <v>2</v>
      </c>
      <c r="B22" s="335" t="s">
        <v>40</v>
      </c>
      <c r="C22" s="18">
        <v>1771</v>
      </c>
      <c r="D22" s="18">
        <v>34314.660000000003</v>
      </c>
      <c r="E22" s="18">
        <v>34314.660000000003</v>
      </c>
      <c r="F22" s="334">
        <v>87.98630769230769</v>
      </c>
      <c r="G22" s="18">
        <v>10210.449999999997</v>
      </c>
      <c r="H22" s="18">
        <v>10210.449999999997</v>
      </c>
      <c r="I22" s="29" t="s">
        <v>95</v>
      </c>
      <c r="J22" s="18">
        <v>0</v>
      </c>
      <c r="K22" s="334" t="s">
        <v>2</v>
      </c>
      <c r="L22" s="347" t="s">
        <v>96</v>
      </c>
      <c r="M22" s="347"/>
      <c r="N22" s="19">
        <v>0</v>
      </c>
      <c r="O22" s="17">
        <v>0</v>
      </c>
      <c r="P22" s="18">
        <v>0</v>
      </c>
      <c r="Q22" s="18">
        <v>0</v>
      </c>
      <c r="R22" s="334">
        <v>0</v>
      </c>
      <c r="S22" s="18">
        <v>0</v>
      </c>
      <c r="T22" s="18">
        <v>0</v>
      </c>
      <c r="U22" s="18">
        <v>0</v>
      </c>
      <c r="V22" s="334" t="s">
        <v>2</v>
      </c>
      <c r="W22" s="357" t="s">
        <v>97</v>
      </c>
      <c r="X22" s="357"/>
      <c r="Y22" s="19">
        <v>54</v>
      </c>
      <c r="Z22" s="17">
        <v>2538</v>
      </c>
      <c r="AA22" s="18">
        <v>2538</v>
      </c>
      <c r="AB22" s="18">
        <v>2000</v>
      </c>
      <c r="AC22" s="18">
        <v>126.89999999999999</v>
      </c>
      <c r="AD22" s="18">
        <v>0</v>
      </c>
      <c r="AE22" s="9" t="s">
        <v>2</v>
      </c>
    </row>
    <row r="23" spans="1:38" ht="24.95" customHeight="1">
      <c r="A23" s="1" t="s">
        <v>2</v>
      </c>
      <c r="B23" s="335" t="s">
        <v>43</v>
      </c>
      <c r="C23" s="18">
        <v>19</v>
      </c>
      <c r="D23" s="18">
        <v>5739.59</v>
      </c>
      <c r="E23" s="18">
        <v>5739.59</v>
      </c>
      <c r="F23" s="334">
        <v>47.829916666666669</v>
      </c>
      <c r="G23" s="18">
        <v>3215.2099999999991</v>
      </c>
      <c r="H23" s="18">
        <v>3215.2099999999991</v>
      </c>
      <c r="I23" s="29" t="s">
        <v>98</v>
      </c>
      <c r="J23" s="18">
        <v>2821</v>
      </c>
      <c r="K23" s="334" t="s">
        <v>2</v>
      </c>
      <c r="L23" s="347" t="s">
        <v>99</v>
      </c>
      <c r="M23" s="347"/>
      <c r="N23" s="19">
        <v>0</v>
      </c>
      <c r="O23" s="17">
        <v>0</v>
      </c>
      <c r="P23" s="18">
        <v>0</v>
      </c>
      <c r="Q23" s="18">
        <v>0</v>
      </c>
      <c r="R23" s="334">
        <v>0</v>
      </c>
      <c r="S23" s="18">
        <v>0</v>
      </c>
      <c r="T23" s="18">
        <v>0</v>
      </c>
      <c r="U23" s="18">
        <v>0</v>
      </c>
      <c r="V23" s="334" t="s">
        <v>2</v>
      </c>
      <c r="W23" s="357" t="s">
        <v>100</v>
      </c>
      <c r="X23" s="357"/>
      <c r="Y23" s="19">
        <v>6850</v>
      </c>
      <c r="Z23" s="17">
        <v>185935</v>
      </c>
      <c r="AA23" s="18">
        <v>185935</v>
      </c>
      <c r="AB23" s="18">
        <v>205000</v>
      </c>
      <c r="AC23" s="18">
        <v>90.7</v>
      </c>
      <c r="AD23" s="18">
        <v>168165</v>
      </c>
      <c r="AE23" s="9" t="s">
        <v>2</v>
      </c>
    </row>
    <row r="24" spans="1:38" ht="24.95" customHeight="1">
      <c r="A24" s="1" t="s">
        <v>2</v>
      </c>
      <c r="B24" s="335" t="s">
        <v>101</v>
      </c>
      <c r="C24" s="18">
        <v>789</v>
      </c>
      <c r="D24" s="18">
        <v>31334.71</v>
      </c>
      <c r="E24" s="18">
        <v>31334.71</v>
      </c>
      <c r="F24" s="334">
        <v>55.954839285714286</v>
      </c>
      <c r="G24" s="18">
        <v>262.25</v>
      </c>
      <c r="H24" s="18">
        <v>66.25</v>
      </c>
      <c r="I24" s="29" t="s">
        <v>102</v>
      </c>
      <c r="J24" s="18">
        <v>2286</v>
      </c>
      <c r="K24" s="334" t="s">
        <v>2</v>
      </c>
      <c r="L24" s="336" t="s">
        <v>103</v>
      </c>
      <c r="N24" s="19">
        <v>156</v>
      </c>
      <c r="O24" s="17">
        <v>2674</v>
      </c>
      <c r="P24" s="18">
        <v>2674</v>
      </c>
      <c r="Q24" s="18">
        <v>5000</v>
      </c>
      <c r="R24" s="334">
        <v>53.480000000000004</v>
      </c>
      <c r="S24" s="18">
        <v>6230</v>
      </c>
      <c r="T24" s="18">
        <v>34388</v>
      </c>
      <c r="U24" s="18">
        <v>0</v>
      </c>
      <c r="V24" s="334" t="s">
        <v>2</v>
      </c>
      <c r="W24" s="347" t="s">
        <v>104</v>
      </c>
      <c r="X24" s="347"/>
      <c r="Y24" s="19">
        <v>1500</v>
      </c>
      <c r="Z24" s="18">
        <v>42815</v>
      </c>
      <c r="AA24" s="18">
        <v>42815</v>
      </c>
      <c r="AB24" s="18">
        <v>40860</v>
      </c>
      <c r="AC24" s="18">
        <v>104.78463044542339</v>
      </c>
      <c r="AD24" s="18">
        <v>41865</v>
      </c>
      <c r="AE24" s="9" t="s">
        <v>2</v>
      </c>
      <c r="AI24" s="20"/>
      <c r="AJ24" s="20"/>
      <c r="AL24" s="20"/>
    </row>
    <row r="25" spans="1:38" ht="24.95" customHeight="1">
      <c r="A25" s="1" t="s">
        <v>2</v>
      </c>
      <c r="B25" s="335" t="s">
        <v>105</v>
      </c>
      <c r="C25" s="18">
        <v>2032</v>
      </c>
      <c r="D25" s="18">
        <v>50357.79</v>
      </c>
      <c r="E25" s="18">
        <v>50357.79</v>
      </c>
      <c r="F25" s="334">
        <v>78.684046875000007</v>
      </c>
      <c r="G25" s="18">
        <v>9717.5900000000111</v>
      </c>
      <c r="H25" s="18">
        <v>8967.5900000000111</v>
      </c>
      <c r="I25" s="34" t="s">
        <v>106</v>
      </c>
      <c r="J25" s="18">
        <v>2489</v>
      </c>
      <c r="K25" s="334" t="s">
        <v>2</v>
      </c>
      <c r="L25" s="347" t="s">
        <v>107</v>
      </c>
      <c r="M25" s="347"/>
      <c r="N25" s="19">
        <v>2249</v>
      </c>
      <c r="O25" s="17">
        <v>55821</v>
      </c>
      <c r="P25" s="18">
        <v>55821</v>
      </c>
      <c r="Q25" s="18">
        <v>89200</v>
      </c>
      <c r="R25" s="334">
        <v>62.57959641255605</v>
      </c>
      <c r="S25" s="18">
        <v>119262.97200000001</v>
      </c>
      <c r="T25" s="18">
        <v>871622.2429999999</v>
      </c>
      <c r="U25" s="18">
        <v>71528</v>
      </c>
      <c r="V25" s="334" t="s">
        <v>2</v>
      </c>
      <c r="W25" s="347" t="s">
        <v>108</v>
      </c>
      <c r="X25" s="347"/>
      <c r="Y25" s="19">
        <v>1665</v>
      </c>
      <c r="Z25" s="18">
        <v>43015</v>
      </c>
      <c r="AA25" s="18">
        <v>43015</v>
      </c>
      <c r="AB25" s="27"/>
      <c r="AC25" s="27"/>
      <c r="AD25" s="18"/>
      <c r="AE25" s="9" t="s">
        <v>2</v>
      </c>
      <c r="AI25" s="20"/>
      <c r="AJ25" s="20"/>
      <c r="AL25" s="20"/>
    </row>
    <row r="26" spans="1:38" ht="24.95" customHeight="1">
      <c r="A26" s="1" t="s">
        <v>2</v>
      </c>
      <c r="B26" s="335" t="s">
        <v>109</v>
      </c>
      <c r="C26" s="18">
        <v>0</v>
      </c>
      <c r="D26" s="18">
        <v>107.88</v>
      </c>
      <c r="E26" s="18">
        <v>107.88</v>
      </c>
      <c r="F26" s="334">
        <v>21.575999999999997</v>
      </c>
      <c r="G26" s="18">
        <v>571.12</v>
      </c>
      <c r="H26" s="18">
        <v>571.12</v>
      </c>
      <c r="I26" s="29" t="s">
        <v>110</v>
      </c>
      <c r="J26" s="18">
        <v>0</v>
      </c>
      <c r="K26" s="334" t="s">
        <v>2</v>
      </c>
      <c r="L26" s="26" t="s">
        <v>111</v>
      </c>
      <c r="M26" s="336"/>
      <c r="N26" s="19">
        <v>1642</v>
      </c>
      <c r="O26" s="17">
        <v>51081.279999999999</v>
      </c>
      <c r="P26" s="18">
        <v>51081.279999999999</v>
      </c>
      <c r="Q26" s="18">
        <v>60300</v>
      </c>
      <c r="R26" s="334">
        <v>84.711907131011614</v>
      </c>
      <c r="S26" s="18">
        <v>91054.89</v>
      </c>
      <c r="T26" s="18">
        <v>577986.57000000007</v>
      </c>
      <c r="U26" s="18">
        <v>44270</v>
      </c>
      <c r="V26" s="334" t="s">
        <v>2</v>
      </c>
      <c r="W26" s="355" t="s">
        <v>112</v>
      </c>
      <c r="X26" s="356"/>
      <c r="Y26" s="356"/>
      <c r="Z26" s="356"/>
      <c r="AA26" s="356"/>
      <c r="AB26" s="356"/>
      <c r="AC26" s="356"/>
      <c r="AD26" s="356"/>
      <c r="AE26" s="9" t="s">
        <v>2</v>
      </c>
      <c r="AI26" s="20"/>
      <c r="AJ26" s="20"/>
      <c r="AL26" s="20"/>
    </row>
    <row r="27" spans="1:38" ht="24.95" customHeight="1">
      <c r="A27" s="1" t="s">
        <v>2</v>
      </c>
      <c r="B27" s="335" t="s">
        <v>113</v>
      </c>
      <c r="C27" s="18">
        <v>0</v>
      </c>
      <c r="D27" s="18">
        <v>393</v>
      </c>
      <c r="E27" s="18">
        <v>393</v>
      </c>
      <c r="F27" s="334">
        <v>0.78600000000000003</v>
      </c>
      <c r="G27" s="18">
        <v>1711</v>
      </c>
      <c r="H27" s="18">
        <v>0</v>
      </c>
      <c r="I27" s="29" t="s">
        <v>114</v>
      </c>
      <c r="J27" s="18">
        <v>6617</v>
      </c>
      <c r="K27" s="334" t="s">
        <v>2</v>
      </c>
      <c r="L27" s="26" t="s">
        <v>115</v>
      </c>
      <c r="N27" s="19">
        <v>1687</v>
      </c>
      <c r="O27" s="17">
        <v>50575</v>
      </c>
      <c r="P27" s="18">
        <v>50575</v>
      </c>
      <c r="Q27" s="18">
        <v>59100</v>
      </c>
      <c r="R27" s="334">
        <v>85.575296108291028</v>
      </c>
      <c r="S27" s="18">
        <v>88788</v>
      </c>
      <c r="T27" s="18">
        <v>560237.06000000006</v>
      </c>
      <c r="U27" s="18">
        <v>40915</v>
      </c>
      <c r="V27" s="334" t="s">
        <v>2</v>
      </c>
      <c r="W27" s="35" t="s">
        <v>116</v>
      </c>
      <c r="X27" s="36" t="s">
        <v>117</v>
      </c>
      <c r="Y27" s="36" t="s">
        <v>118</v>
      </c>
      <c r="Z27" s="36" t="s">
        <v>119</v>
      </c>
      <c r="AA27" s="36" t="s">
        <v>120</v>
      </c>
      <c r="AB27" s="36" t="s">
        <v>121</v>
      </c>
      <c r="AC27" s="36" t="s">
        <v>122</v>
      </c>
      <c r="AD27" s="36" t="s">
        <v>123</v>
      </c>
      <c r="AE27" s="9" t="s">
        <v>2</v>
      </c>
      <c r="AI27" s="20"/>
      <c r="AJ27" s="20"/>
      <c r="AK27" s="20"/>
      <c r="AL27" s="20"/>
    </row>
    <row r="28" spans="1:38" ht="24.95" customHeight="1">
      <c r="A28" s="1" t="s">
        <v>2</v>
      </c>
      <c r="B28" s="335" t="s">
        <v>124</v>
      </c>
      <c r="C28" s="18">
        <v>1051</v>
      </c>
      <c r="D28" s="18">
        <v>10731.52</v>
      </c>
      <c r="E28" s="18">
        <v>10731.52</v>
      </c>
      <c r="F28" s="334">
        <v>47.695644444444447</v>
      </c>
      <c r="G28" s="18">
        <v>5067.5099999999984</v>
      </c>
      <c r="H28" s="18">
        <v>2768.6</v>
      </c>
      <c r="I28" s="37" t="s">
        <v>125</v>
      </c>
      <c r="J28" s="18">
        <v>734</v>
      </c>
      <c r="K28" s="334" t="s">
        <v>2</v>
      </c>
      <c r="L28" s="26" t="s">
        <v>126</v>
      </c>
      <c r="M28" s="26"/>
      <c r="N28" s="19">
        <v>666</v>
      </c>
      <c r="O28" s="17">
        <v>13251.11</v>
      </c>
      <c r="P28" s="18">
        <v>13251.11</v>
      </c>
      <c r="Q28" s="18">
        <v>23000</v>
      </c>
      <c r="R28" s="334">
        <v>57.613521739130434</v>
      </c>
      <c r="S28" s="18">
        <v>21702.09</v>
      </c>
      <c r="T28" s="18">
        <v>240451.93599999999</v>
      </c>
      <c r="U28" s="18">
        <v>21344</v>
      </c>
      <c r="V28" s="334" t="s">
        <v>2</v>
      </c>
      <c r="W28" s="35" t="s">
        <v>127</v>
      </c>
      <c r="X28" s="38">
        <v>2.9</v>
      </c>
      <c r="Y28" s="38">
        <v>14.78</v>
      </c>
      <c r="Z28" s="38">
        <v>8.43</v>
      </c>
      <c r="AA28" s="38">
        <v>80.3</v>
      </c>
      <c r="AB28" s="38">
        <v>0</v>
      </c>
      <c r="AC28" s="38">
        <v>0</v>
      </c>
      <c r="AD28" s="38">
        <v>11.4</v>
      </c>
      <c r="AE28" s="9" t="s">
        <v>2</v>
      </c>
      <c r="AH28" s="39"/>
      <c r="AI28" s="40"/>
      <c r="AJ28" s="20"/>
    </row>
    <row r="29" spans="1:38" ht="24.95" customHeight="1">
      <c r="A29" s="1" t="s">
        <v>2</v>
      </c>
      <c r="B29" s="335" t="s">
        <v>128</v>
      </c>
      <c r="C29" s="18">
        <v>3872</v>
      </c>
      <c r="D29" s="18">
        <v>92924.900000000009</v>
      </c>
      <c r="E29" s="18">
        <v>92924.900000000009</v>
      </c>
      <c r="F29" s="334">
        <v>64.756027874564467</v>
      </c>
      <c r="G29" s="18">
        <v>17329.470000000008</v>
      </c>
      <c r="H29" s="18">
        <v>12373.560000000012</v>
      </c>
      <c r="I29" s="319" t="s">
        <v>129</v>
      </c>
      <c r="J29" s="18">
        <v>447</v>
      </c>
      <c r="K29" s="334" t="s">
        <v>2</v>
      </c>
      <c r="L29" s="26" t="s">
        <v>130</v>
      </c>
      <c r="M29" s="26"/>
      <c r="N29" s="19">
        <v>421</v>
      </c>
      <c r="O29" s="17">
        <v>11877</v>
      </c>
      <c r="P29" s="18">
        <v>11877</v>
      </c>
      <c r="Q29" s="18">
        <v>5000</v>
      </c>
      <c r="R29" s="334">
        <v>237.54</v>
      </c>
      <c r="S29" s="18">
        <v>21116.71</v>
      </c>
      <c r="T29" s="18">
        <v>116006.139</v>
      </c>
      <c r="U29" s="18">
        <v>10020</v>
      </c>
      <c r="V29" s="334" t="s">
        <v>2</v>
      </c>
      <c r="W29" s="41" t="s">
        <v>131</v>
      </c>
      <c r="X29" s="38">
        <v>2.83</v>
      </c>
      <c r="Y29" s="38">
        <v>14.7</v>
      </c>
      <c r="Z29" s="38">
        <v>8.6</v>
      </c>
      <c r="AA29" s="38">
        <v>79.739999999999995</v>
      </c>
      <c r="AB29" s="38">
        <v>0</v>
      </c>
      <c r="AC29" s="38">
        <v>0</v>
      </c>
      <c r="AD29" s="38">
        <v>10.27</v>
      </c>
      <c r="AE29" s="9" t="s">
        <v>2</v>
      </c>
      <c r="AI29" s="20"/>
      <c r="AJ29" s="20"/>
      <c r="AL29" s="20"/>
    </row>
    <row r="30" spans="1:38" ht="24.95" customHeight="1">
      <c r="A30" s="1" t="s">
        <v>2</v>
      </c>
      <c r="B30" s="335" t="s">
        <v>94</v>
      </c>
      <c r="C30" s="18"/>
      <c r="D30" s="18">
        <v>6701</v>
      </c>
      <c r="E30" s="18">
        <v>6701</v>
      </c>
      <c r="F30" s="18" t="s">
        <v>10</v>
      </c>
      <c r="G30" s="18">
        <v>37142</v>
      </c>
      <c r="H30" s="42"/>
      <c r="I30" s="43" t="s">
        <v>132</v>
      </c>
      <c r="J30" s="18">
        <v>238</v>
      </c>
      <c r="K30" s="334" t="s">
        <v>2</v>
      </c>
      <c r="L30" s="26" t="s">
        <v>133</v>
      </c>
      <c r="M30" s="26"/>
      <c r="N30" s="19">
        <v>34</v>
      </c>
      <c r="O30" s="17">
        <v>1110.5</v>
      </c>
      <c r="P30" s="18">
        <v>1110.5</v>
      </c>
      <c r="Q30" s="18">
        <v>6000</v>
      </c>
      <c r="R30" s="334">
        <v>18.508333333333333</v>
      </c>
      <c r="S30" s="18">
        <v>2906.71</v>
      </c>
      <c r="T30" s="18">
        <v>31180</v>
      </c>
      <c r="U30" s="18">
        <v>4336</v>
      </c>
      <c r="V30" s="334" t="s">
        <v>2</v>
      </c>
      <c r="W30" s="41" t="s">
        <v>134</v>
      </c>
      <c r="X30" s="23">
        <v>0</v>
      </c>
      <c r="Y30" s="342" t="s">
        <v>135</v>
      </c>
      <c r="Z30" s="23">
        <v>0</v>
      </c>
      <c r="AA30" s="342" t="s">
        <v>136</v>
      </c>
      <c r="AB30" s="23">
        <v>0</v>
      </c>
      <c r="AC30" s="342" t="s">
        <v>137</v>
      </c>
      <c r="AD30" s="23">
        <v>0</v>
      </c>
      <c r="AE30" s="9" t="s">
        <v>2</v>
      </c>
      <c r="AI30" s="20"/>
      <c r="AJ30" s="20"/>
      <c r="AL30" s="20"/>
    </row>
    <row r="31" spans="1:38" ht="24.95" customHeight="1">
      <c r="A31" s="1" t="s">
        <v>2</v>
      </c>
      <c r="B31" s="335" t="s">
        <v>138</v>
      </c>
      <c r="C31" s="18"/>
      <c r="D31" s="18">
        <v>233470.49</v>
      </c>
      <c r="E31" s="18">
        <v>233470.49</v>
      </c>
      <c r="F31" s="18" t="s">
        <v>10</v>
      </c>
      <c r="G31" s="18"/>
      <c r="H31" s="42"/>
      <c r="I31" s="43" t="s">
        <v>139</v>
      </c>
      <c r="J31" s="18">
        <v>0</v>
      </c>
      <c r="K31" s="334" t="s">
        <v>2</v>
      </c>
      <c r="L31" s="336" t="s">
        <v>140</v>
      </c>
      <c r="M31" s="26"/>
      <c r="N31" s="19">
        <v>11556</v>
      </c>
      <c r="O31" s="18">
        <v>320889.43000000005</v>
      </c>
      <c r="P31" s="18">
        <v>320889.43000000005</v>
      </c>
      <c r="Q31" s="18">
        <v>346000</v>
      </c>
      <c r="R31" s="333">
        <v>92.7426098265896</v>
      </c>
      <c r="S31" s="18">
        <v>702531.81</v>
      </c>
      <c r="T31" s="18">
        <v>4564932</v>
      </c>
      <c r="U31" s="18">
        <v>408261</v>
      </c>
      <c r="V31" s="334" t="s">
        <v>2</v>
      </c>
      <c r="W31" s="44" t="s">
        <v>141</v>
      </c>
      <c r="X31" s="45" t="s">
        <v>142</v>
      </c>
      <c r="Y31" s="342" t="s">
        <v>143</v>
      </c>
      <c r="Z31" s="342" t="s">
        <v>144</v>
      </c>
      <c r="AA31" s="342" t="s">
        <v>145</v>
      </c>
      <c r="AB31" s="342" t="s">
        <v>146</v>
      </c>
      <c r="AC31" s="46" t="s">
        <v>147</v>
      </c>
      <c r="AD31" s="342" t="s">
        <v>148</v>
      </c>
      <c r="AE31" s="9" t="s">
        <v>2</v>
      </c>
      <c r="AF31" s="20"/>
      <c r="AI31" s="20"/>
      <c r="AJ31" s="20"/>
    </row>
    <row r="32" spans="1:38" ht="26.25" customHeight="1">
      <c r="A32" s="1" t="s">
        <v>2</v>
      </c>
      <c r="B32" s="335" t="s">
        <v>87</v>
      </c>
      <c r="C32" s="18">
        <v>0</v>
      </c>
      <c r="D32" s="18">
        <v>34321.300000000003</v>
      </c>
      <c r="E32" s="18">
        <v>34321.300000000003</v>
      </c>
      <c r="F32" s="334">
        <v>76.269555555555556</v>
      </c>
      <c r="G32" s="334"/>
      <c r="H32" s="42"/>
      <c r="I32" s="47" t="s">
        <v>149</v>
      </c>
      <c r="J32" s="18">
        <v>996</v>
      </c>
      <c r="K32" s="334" t="s">
        <v>2</v>
      </c>
      <c r="L32" s="336" t="s">
        <v>150</v>
      </c>
      <c r="M32" s="336"/>
      <c r="N32" s="19">
        <v>9922</v>
      </c>
      <c r="O32" s="18">
        <v>318040.89</v>
      </c>
      <c r="P32" s="18">
        <v>318040.89</v>
      </c>
      <c r="Q32" s="18">
        <v>346000</v>
      </c>
      <c r="R32" s="333">
        <v>91.919332369942197</v>
      </c>
      <c r="S32" s="18">
        <v>712169.56</v>
      </c>
      <c r="T32" s="18">
        <v>4618233.5639999993</v>
      </c>
      <c r="U32" s="18">
        <v>392117</v>
      </c>
      <c r="V32" s="334" t="s">
        <v>2</v>
      </c>
      <c r="W32" s="35" t="s">
        <v>127</v>
      </c>
      <c r="X32" s="38">
        <v>52.17</v>
      </c>
      <c r="Y32" s="38">
        <v>8.6</v>
      </c>
      <c r="Z32" s="38">
        <v>5.64</v>
      </c>
      <c r="AA32" s="38">
        <v>6.5</v>
      </c>
      <c r="AB32" s="38">
        <v>72.7</v>
      </c>
      <c r="AC32" s="38">
        <v>81.8</v>
      </c>
      <c r="AD32" s="38">
        <v>90.17</v>
      </c>
      <c r="AE32" s="9" t="s">
        <v>2</v>
      </c>
      <c r="AL32" s="20"/>
    </row>
    <row r="33" spans="1:33" ht="24.95" customHeight="1">
      <c r="A33" s="1" t="s">
        <v>2</v>
      </c>
      <c r="B33" s="351" t="s">
        <v>151</v>
      </c>
      <c r="C33" s="351"/>
      <c r="D33" s="351"/>
      <c r="E33" s="351"/>
      <c r="F33" s="351"/>
      <c r="G33" s="18"/>
      <c r="H33" s="334"/>
      <c r="I33" s="47" t="s">
        <v>152</v>
      </c>
      <c r="J33" s="18">
        <v>0</v>
      </c>
      <c r="K33" s="334" t="s">
        <v>2</v>
      </c>
      <c r="L33" s="364" t="s">
        <v>153</v>
      </c>
      <c r="M33" s="364"/>
      <c r="N33" s="364"/>
      <c r="O33" s="364"/>
      <c r="P33" s="364"/>
      <c r="Q33" s="364"/>
      <c r="R33" s="364"/>
      <c r="S33" s="364"/>
      <c r="T33" s="364"/>
      <c r="U33" s="364"/>
      <c r="V33" s="334" t="s">
        <v>2</v>
      </c>
      <c r="W33" s="41" t="s">
        <v>154</v>
      </c>
      <c r="X33" s="38">
        <v>51.14</v>
      </c>
      <c r="Y33" s="38">
        <v>8.58</v>
      </c>
      <c r="Z33" s="38">
        <v>5.7</v>
      </c>
      <c r="AA33" s="38">
        <v>4.9400000000000004</v>
      </c>
      <c r="AB33" s="38">
        <v>71.64</v>
      </c>
      <c r="AC33" s="38">
        <v>80.61</v>
      </c>
      <c r="AD33" s="38">
        <v>89.89</v>
      </c>
      <c r="AE33" s="9" t="s">
        <v>2</v>
      </c>
    </row>
    <row r="34" spans="1:33" ht="24.95" customHeight="1">
      <c r="A34" s="1" t="s">
        <v>155</v>
      </c>
      <c r="B34" s="343" t="s">
        <v>156</v>
      </c>
      <c r="C34" s="333" t="s">
        <v>157</v>
      </c>
      <c r="D34" s="333" t="s">
        <v>158</v>
      </c>
      <c r="E34" s="333" t="s">
        <v>159</v>
      </c>
      <c r="F34" s="333" t="s">
        <v>160</v>
      </c>
      <c r="G34" s="18" t="s">
        <v>161</v>
      </c>
      <c r="H34" s="334"/>
      <c r="I34" s="48" t="s">
        <v>162</v>
      </c>
      <c r="J34" s="18">
        <v>838</v>
      </c>
      <c r="K34" s="334" t="s">
        <v>2</v>
      </c>
      <c r="L34" s="26" t="s">
        <v>163</v>
      </c>
      <c r="M34" s="333" t="s">
        <v>164</v>
      </c>
      <c r="N34" s="366" t="s">
        <v>681</v>
      </c>
      <c r="O34" s="366"/>
      <c r="P34" s="338" t="s">
        <v>165</v>
      </c>
      <c r="R34" s="357" t="s">
        <v>166</v>
      </c>
      <c r="S34" s="357"/>
      <c r="T34" s="334" t="s">
        <v>692</v>
      </c>
      <c r="V34" s="334" t="s">
        <v>2</v>
      </c>
      <c r="W34" s="524" t="s">
        <v>167</v>
      </c>
      <c r="X34" s="524"/>
      <c r="Y34" s="38"/>
      <c r="Z34" s="38"/>
      <c r="AA34" s="45" t="s">
        <v>168</v>
      </c>
      <c r="AB34" s="342" t="s">
        <v>706</v>
      </c>
      <c r="AC34" s="38">
        <v>2.4900000000000002</v>
      </c>
      <c r="AD34" s="38">
        <v>2.65</v>
      </c>
      <c r="AE34" s="9" t="s">
        <v>2</v>
      </c>
    </row>
    <row r="35" spans="1:33" ht="22.5" customHeight="1">
      <c r="A35" s="1" t="s">
        <v>2</v>
      </c>
      <c r="B35" s="343" t="s">
        <v>169</v>
      </c>
      <c r="C35" s="334">
        <v>158</v>
      </c>
      <c r="D35" s="49">
        <v>0</v>
      </c>
      <c r="E35" s="334">
        <v>0</v>
      </c>
      <c r="F35" s="334">
        <v>0</v>
      </c>
      <c r="G35" s="18" t="s">
        <v>161</v>
      </c>
      <c r="I35" s="29" t="s">
        <v>170</v>
      </c>
      <c r="J35" s="18">
        <v>30950</v>
      </c>
      <c r="K35" s="334" t="s">
        <v>2</v>
      </c>
      <c r="L35" s="345" t="s">
        <v>171</v>
      </c>
      <c r="M35" s="26"/>
      <c r="N35" s="333" t="s">
        <v>14</v>
      </c>
      <c r="O35" s="333" t="s">
        <v>172</v>
      </c>
      <c r="P35" s="11" t="s">
        <v>173</v>
      </c>
      <c r="Q35" s="333" t="s">
        <v>174</v>
      </c>
      <c r="R35" s="333" t="s">
        <v>175</v>
      </c>
      <c r="S35" s="50" t="s">
        <v>176</v>
      </c>
      <c r="T35" s="341" t="s">
        <v>177</v>
      </c>
      <c r="U35" s="51" t="s">
        <v>178</v>
      </c>
      <c r="V35" s="334" t="s">
        <v>2</v>
      </c>
      <c r="W35" s="367" t="s">
        <v>179</v>
      </c>
      <c r="X35" s="367"/>
      <c r="Y35" s="367"/>
      <c r="Z35" s="367"/>
      <c r="AA35" s="367"/>
      <c r="AB35" s="367"/>
      <c r="AC35" s="367"/>
      <c r="AD35" s="367"/>
      <c r="AE35" s="9" t="s">
        <v>2</v>
      </c>
    </row>
    <row r="36" spans="1:33" ht="27" customHeight="1">
      <c r="A36" s="1" t="s">
        <v>2</v>
      </c>
      <c r="B36" s="343" t="s">
        <v>180</v>
      </c>
      <c r="C36" s="334">
        <v>88</v>
      </c>
      <c r="D36" s="334">
        <v>0</v>
      </c>
      <c r="E36" s="334">
        <v>0</v>
      </c>
      <c r="F36" s="334">
        <v>0</v>
      </c>
      <c r="G36" s="18" t="s">
        <v>161</v>
      </c>
      <c r="H36" s="363" t="s">
        <v>181</v>
      </c>
      <c r="I36" s="363"/>
      <c r="J36" s="363"/>
      <c r="K36" s="334" t="s">
        <v>2</v>
      </c>
      <c r="L36" s="52" t="s">
        <v>696</v>
      </c>
      <c r="M36" s="334">
        <v>3318</v>
      </c>
      <c r="N36" s="334">
        <v>435</v>
      </c>
      <c r="O36" s="334">
        <v>436</v>
      </c>
      <c r="P36" s="53" t="s">
        <v>685</v>
      </c>
      <c r="Q36" s="38">
        <v>57.43</v>
      </c>
      <c r="R36" s="334">
        <v>1100</v>
      </c>
      <c r="S36" s="326">
        <v>0.65</v>
      </c>
      <c r="T36" s="54">
        <v>3.5000000000000003E-2</v>
      </c>
      <c r="U36" s="326">
        <v>17.95</v>
      </c>
      <c r="V36" s="334" t="s">
        <v>2</v>
      </c>
      <c r="W36" s="368" t="s">
        <v>684</v>
      </c>
      <c r="X36" s="368"/>
      <c r="Y36" s="368"/>
      <c r="Z36" s="368"/>
      <c r="AA36" s="368"/>
      <c r="AB36" s="368"/>
      <c r="AC36" s="368"/>
      <c r="AD36" s="368"/>
      <c r="AE36" s="9" t="s">
        <v>2</v>
      </c>
    </row>
    <row r="37" spans="1:33" ht="23.25" customHeight="1">
      <c r="A37" s="1" t="s">
        <v>2</v>
      </c>
      <c r="B37" s="343" t="s">
        <v>182</v>
      </c>
      <c r="C37" s="334">
        <v>122</v>
      </c>
      <c r="D37" s="334">
        <v>122</v>
      </c>
      <c r="E37" s="334">
        <v>0</v>
      </c>
      <c r="F37" s="334">
        <v>0</v>
      </c>
      <c r="G37" s="18" t="s">
        <v>161</v>
      </c>
      <c r="H37" s="55"/>
      <c r="I37" s="341" t="s">
        <v>183</v>
      </c>
      <c r="J37" s="341" t="s">
        <v>25</v>
      </c>
      <c r="K37" s="334" t="s">
        <v>2</v>
      </c>
      <c r="L37" s="27" t="s">
        <v>697</v>
      </c>
      <c r="M37" s="334">
        <v>5180</v>
      </c>
      <c r="N37" s="334">
        <v>470</v>
      </c>
      <c r="O37" s="334">
        <v>424</v>
      </c>
      <c r="P37" s="53" t="s">
        <v>701</v>
      </c>
      <c r="Q37" s="38">
        <v>50.63</v>
      </c>
      <c r="R37" s="334">
        <v>985</v>
      </c>
      <c r="S37" s="326">
        <v>0.98</v>
      </c>
      <c r="T37" s="54">
        <v>4.2999999999999997E-2</v>
      </c>
      <c r="U37" s="326">
        <v>17.309999999999999</v>
      </c>
      <c r="V37" s="334" t="s">
        <v>2</v>
      </c>
      <c r="W37" s="368" t="s">
        <v>688</v>
      </c>
      <c r="X37" s="368"/>
      <c r="Y37" s="368"/>
      <c r="Z37" s="368"/>
      <c r="AA37" s="368"/>
      <c r="AB37" s="368"/>
      <c r="AC37" s="368"/>
      <c r="AD37" s="368"/>
      <c r="AE37" s="9" t="s">
        <v>2</v>
      </c>
    </row>
    <row r="38" spans="1:33" ht="27" customHeight="1">
      <c r="A38" s="1" t="s">
        <v>2</v>
      </c>
      <c r="B38" s="343" t="s">
        <v>184</v>
      </c>
      <c r="C38" s="334">
        <v>0</v>
      </c>
      <c r="D38" s="334">
        <v>0</v>
      </c>
      <c r="E38" s="334">
        <v>0</v>
      </c>
      <c r="F38" s="334">
        <v>0</v>
      </c>
      <c r="G38" s="18" t="s">
        <v>161</v>
      </c>
      <c r="H38" s="55" t="s">
        <v>185</v>
      </c>
      <c r="I38" s="334">
        <v>0</v>
      </c>
      <c r="J38" s="334">
        <v>6951.59</v>
      </c>
      <c r="K38" s="334" t="s">
        <v>2</v>
      </c>
      <c r="L38" s="27" t="s">
        <v>186</v>
      </c>
      <c r="M38" s="334" t="s">
        <v>10</v>
      </c>
      <c r="N38" s="334">
        <v>0</v>
      </c>
      <c r="O38" s="334">
        <v>0</v>
      </c>
      <c r="P38" s="56" t="s">
        <v>10</v>
      </c>
      <c r="Q38" s="38">
        <v>0</v>
      </c>
      <c r="R38" s="334">
        <v>0</v>
      </c>
      <c r="S38" s="326">
        <v>0</v>
      </c>
      <c r="T38" s="54">
        <v>0</v>
      </c>
      <c r="U38" s="56" t="s">
        <v>10</v>
      </c>
      <c r="V38" s="334" t="s">
        <v>2</v>
      </c>
      <c r="W38" s="368" t="s">
        <v>689</v>
      </c>
      <c r="X38" s="368"/>
      <c r="Y38" s="368"/>
      <c r="Z38" s="368"/>
      <c r="AA38" s="368"/>
      <c r="AB38" s="368"/>
      <c r="AC38" s="368"/>
      <c r="AD38" s="368"/>
      <c r="AE38" s="9" t="s">
        <v>2</v>
      </c>
    </row>
    <row r="39" spans="1:33" s="57" customFormat="1" ht="27" customHeight="1">
      <c r="A39" s="1" t="s">
        <v>2</v>
      </c>
      <c r="B39" s="345" t="s">
        <v>187</v>
      </c>
      <c r="C39" s="332" t="s">
        <v>188</v>
      </c>
      <c r="D39" s="332" t="s">
        <v>189</v>
      </c>
      <c r="E39" s="332" t="s">
        <v>190</v>
      </c>
      <c r="F39" s="332" t="s">
        <v>191</v>
      </c>
      <c r="G39" s="332" t="s">
        <v>192</v>
      </c>
      <c r="H39" s="331" t="s">
        <v>193</v>
      </c>
      <c r="I39" s="332" t="s">
        <v>194</v>
      </c>
      <c r="J39" s="340" t="s">
        <v>195</v>
      </c>
      <c r="K39" s="334" t="s">
        <v>2</v>
      </c>
      <c r="L39" s="27" t="s">
        <v>698</v>
      </c>
      <c r="M39" s="334">
        <v>3369</v>
      </c>
      <c r="N39" s="334">
        <v>441</v>
      </c>
      <c r="O39" s="334">
        <v>443</v>
      </c>
      <c r="P39" s="53" t="s">
        <v>702</v>
      </c>
      <c r="Q39" s="38">
        <v>53.78</v>
      </c>
      <c r="R39" s="334">
        <v>1060</v>
      </c>
      <c r="S39" s="326">
        <v>0.84</v>
      </c>
      <c r="T39" s="54">
        <v>3.6999999999999998E-2</v>
      </c>
      <c r="U39" s="326">
        <v>17.36</v>
      </c>
      <c r="V39" s="334" t="s">
        <v>2</v>
      </c>
      <c r="W39" s="368" t="s">
        <v>690</v>
      </c>
      <c r="X39" s="368"/>
      <c r="Y39" s="368"/>
      <c r="Z39" s="368"/>
      <c r="AA39" s="368"/>
      <c r="AB39" s="368"/>
      <c r="AC39" s="368"/>
      <c r="AD39" s="368"/>
      <c r="AE39" s="9" t="s">
        <v>2</v>
      </c>
    </row>
    <row r="40" spans="1:33" ht="26.25" customHeight="1">
      <c r="A40" s="1" t="s">
        <v>2</v>
      </c>
      <c r="B40" s="345" t="s">
        <v>196</v>
      </c>
      <c r="C40" s="334">
        <v>108</v>
      </c>
      <c r="D40" s="334">
        <v>58</v>
      </c>
      <c r="E40" s="334">
        <v>0</v>
      </c>
      <c r="F40" s="334">
        <v>176</v>
      </c>
      <c r="G40" s="334">
        <v>56</v>
      </c>
      <c r="H40" s="334">
        <v>45</v>
      </c>
      <c r="I40" s="334">
        <v>0</v>
      </c>
      <c r="J40" s="334">
        <v>1108</v>
      </c>
      <c r="K40" s="334" t="s">
        <v>2</v>
      </c>
      <c r="L40" s="27" t="s">
        <v>699</v>
      </c>
      <c r="M40" s="334">
        <v>3445</v>
      </c>
      <c r="N40" s="334">
        <v>456</v>
      </c>
      <c r="O40" s="334">
        <v>450</v>
      </c>
      <c r="P40" s="53" t="s">
        <v>703</v>
      </c>
      <c r="Q40" s="38">
        <v>62.04</v>
      </c>
      <c r="R40" s="334">
        <v>1030</v>
      </c>
      <c r="S40" s="326">
        <v>0.73</v>
      </c>
      <c r="T40" s="54">
        <v>4.5999999999999999E-2</v>
      </c>
      <c r="U40" s="326">
        <v>17.600000000000001</v>
      </c>
      <c r="V40" s="334" t="s">
        <v>2</v>
      </c>
      <c r="W40" s="368"/>
      <c r="X40" s="368"/>
      <c r="Y40" s="368"/>
      <c r="Z40" s="368"/>
      <c r="AA40" s="368"/>
      <c r="AB40" s="368"/>
      <c r="AC40" s="368"/>
      <c r="AD40" s="368"/>
      <c r="AE40" s="9" t="s">
        <v>2</v>
      </c>
    </row>
    <row r="41" spans="1:33" ht="28.5" customHeight="1">
      <c r="A41" s="1" t="s">
        <v>2</v>
      </c>
      <c r="B41" s="345" t="s">
        <v>197</v>
      </c>
      <c r="C41" s="334">
        <v>214</v>
      </c>
      <c r="D41" s="334">
        <v>466</v>
      </c>
      <c r="E41" s="334">
        <v>0</v>
      </c>
      <c r="F41" s="334">
        <v>74</v>
      </c>
      <c r="G41" s="334">
        <v>202</v>
      </c>
      <c r="H41" s="334">
        <v>0</v>
      </c>
      <c r="I41" s="334">
        <v>0</v>
      </c>
      <c r="J41" s="334">
        <v>2390</v>
      </c>
      <c r="K41" s="334" t="s">
        <v>2</v>
      </c>
      <c r="L41" s="345" t="s">
        <v>700</v>
      </c>
      <c r="M41" s="337">
        <v>15312</v>
      </c>
      <c r="N41" s="337">
        <v>453</v>
      </c>
      <c r="O41" s="337">
        <v>437</v>
      </c>
      <c r="P41" s="58" t="s">
        <v>685</v>
      </c>
      <c r="Q41" s="59">
        <v>55.56</v>
      </c>
      <c r="R41" s="337">
        <v>1044</v>
      </c>
      <c r="S41" s="60"/>
      <c r="T41" s="60"/>
      <c r="U41" s="61">
        <v>17.559999999999999</v>
      </c>
      <c r="V41" s="334" t="s">
        <v>2</v>
      </c>
      <c r="W41" s="368"/>
      <c r="X41" s="368"/>
      <c r="Y41" s="368"/>
      <c r="Z41" s="368"/>
      <c r="AA41" s="368"/>
      <c r="AB41" s="368"/>
      <c r="AC41" s="368"/>
      <c r="AD41" s="368"/>
      <c r="AE41" s="323" t="s">
        <v>2</v>
      </c>
      <c r="AG41" s="20"/>
    </row>
    <row r="42" spans="1:33" ht="24" customHeight="1">
      <c r="A42" s="1" t="s">
        <v>2</v>
      </c>
      <c r="B42" s="345" t="s">
        <v>198</v>
      </c>
      <c r="C42" s="334">
        <v>322</v>
      </c>
      <c r="D42" s="334">
        <v>465</v>
      </c>
      <c r="E42" s="334">
        <v>0</v>
      </c>
      <c r="F42" s="334">
        <v>105</v>
      </c>
      <c r="G42" s="334">
        <v>67</v>
      </c>
      <c r="H42" s="334">
        <v>45</v>
      </c>
      <c r="I42" s="334">
        <v>0</v>
      </c>
      <c r="J42" s="334">
        <v>2510</v>
      </c>
      <c r="K42" s="334" t="s">
        <v>2</v>
      </c>
      <c r="L42" s="26" t="s">
        <v>199</v>
      </c>
      <c r="N42" s="23">
        <v>0</v>
      </c>
      <c r="O42" s="23">
        <v>157</v>
      </c>
      <c r="P42" s="11" t="s">
        <v>200</v>
      </c>
      <c r="Q42" s="362" t="s">
        <v>693</v>
      </c>
      <c r="R42" s="362"/>
      <c r="S42" s="333" t="s">
        <v>25</v>
      </c>
      <c r="T42" s="362" t="s">
        <v>694</v>
      </c>
      <c r="U42" s="362"/>
      <c r="V42" s="334" t="s">
        <v>2</v>
      </c>
      <c r="AE42" s="323" t="s">
        <v>2</v>
      </c>
    </row>
    <row r="43" spans="1:33" ht="22.5" customHeight="1">
      <c r="A43" s="1" t="s">
        <v>2</v>
      </c>
      <c r="B43" s="345" t="s">
        <v>201</v>
      </c>
      <c r="C43" s="334">
        <v>0</v>
      </c>
      <c r="D43" s="334">
        <v>59</v>
      </c>
      <c r="E43" s="334">
        <v>0</v>
      </c>
      <c r="F43" s="334">
        <v>145</v>
      </c>
      <c r="G43" s="334">
        <v>191</v>
      </c>
      <c r="H43" s="334">
        <v>0</v>
      </c>
      <c r="I43" s="334">
        <v>0</v>
      </c>
      <c r="J43" s="334">
        <v>988</v>
      </c>
      <c r="K43" s="334" t="s">
        <v>2</v>
      </c>
      <c r="M43" s="26"/>
      <c r="Q43" s="62" t="s">
        <v>202</v>
      </c>
      <c r="R43" s="356" t="s">
        <v>704</v>
      </c>
      <c r="S43" s="356"/>
      <c r="T43" s="356"/>
      <c r="U43" s="356"/>
      <c r="V43" s="334" t="s">
        <v>2</v>
      </c>
      <c r="W43" s="330"/>
      <c r="X43" s="330"/>
      <c r="Y43" s="330"/>
      <c r="Z43" s="330"/>
      <c r="AA43" s="330"/>
      <c r="AB43" s="330"/>
      <c r="AC43" s="330"/>
      <c r="AD43" s="330"/>
      <c r="AE43" s="9" t="s">
        <v>2</v>
      </c>
    </row>
    <row r="44" spans="1:33" ht="27.75" customHeight="1">
      <c r="A44" s="1" t="s">
        <v>2</v>
      </c>
      <c r="B44" s="359" t="s">
        <v>203</v>
      </c>
      <c r="C44" s="359"/>
      <c r="D44" s="359"/>
      <c r="E44" s="359"/>
      <c r="F44" s="359"/>
      <c r="G44" s="359"/>
      <c r="H44" s="359"/>
      <c r="I44" s="359"/>
      <c r="J44" s="359"/>
      <c r="K44" s="334" t="s">
        <v>2</v>
      </c>
      <c r="L44" s="52" t="s">
        <v>204</v>
      </c>
      <c r="M44" s="52"/>
      <c r="N44" s="52"/>
      <c r="O44" s="52"/>
      <c r="P44" s="52"/>
      <c r="V44" s="334" t="s">
        <v>2</v>
      </c>
      <c r="W44" s="330"/>
      <c r="X44" s="330"/>
      <c r="Y44" s="330"/>
      <c r="Z44" s="330"/>
      <c r="AA44" s="330"/>
      <c r="AB44" s="330"/>
      <c r="AC44" s="330"/>
      <c r="AD44" s="330"/>
      <c r="AE44" s="9" t="s">
        <v>2</v>
      </c>
    </row>
    <row r="45" spans="1:33" ht="24.95" customHeight="1">
      <c r="A45" s="1" t="s">
        <v>2</v>
      </c>
      <c r="B45" s="336" t="s">
        <v>205</v>
      </c>
      <c r="C45" s="333" t="s">
        <v>14</v>
      </c>
      <c r="D45" s="333" t="s">
        <v>206</v>
      </c>
      <c r="E45" s="333" t="s">
        <v>207</v>
      </c>
      <c r="F45" s="333" t="s">
        <v>208</v>
      </c>
      <c r="G45" s="333" t="s">
        <v>209</v>
      </c>
      <c r="H45" s="333" t="s">
        <v>210</v>
      </c>
      <c r="I45" s="333" t="s">
        <v>211</v>
      </c>
      <c r="J45" s="333" t="s">
        <v>212</v>
      </c>
      <c r="K45" s="334" t="s">
        <v>2</v>
      </c>
      <c r="L45" s="334" t="s">
        <v>213</v>
      </c>
      <c r="M45" s="26" t="s">
        <v>214</v>
      </c>
      <c r="N45" s="26" t="s">
        <v>215</v>
      </c>
      <c r="O45" s="333" t="s">
        <v>216</v>
      </c>
      <c r="P45" s="333" t="s">
        <v>217</v>
      </c>
      <c r="Q45" s="63" t="s">
        <v>218</v>
      </c>
      <c r="R45" s="341" t="s">
        <v>219</v>
      </c>
      <c r="S45" s="341" t="s">
        <v>220</v>
      </c>
      <c r="V45" s="334"/>
      <c r="W45" s="333" t="s">
        <v>14</v>
      </c>
      <c r="X45" s="333" t="s">
        <v>221</v>
      </c>
      <c r="Y45" s="365" t="s">
        <v>222</v>
      </c>
      <c r="Z45" s="365"/>
      <c r="AA45" s="365"/>
      <c r="AB45" s="365"/>
      <c r="AC45" s="365"/>
      <c r="AD45" s="365"/>
      <c r="AE45" s="9" t="s">
        <v>2</v>
      </c>
    </row>
    <row r="46" spans="1:33" ht="24.95" customHeight="1">
      <c r="A46" s="1" t="s">
        <v>2</v>
      </c>
      <c r="B46" s="336" t="s">
        <v>223</v>
      </c>
      <c r="C46" s="18">
        <v>0</v>
      </c>
      <c r="D46" s="18">
        <v>125813</v>
      </c>
      <c r="E46" s="18">
        <v>40</v>
      </c>
      <c r="F46" s="18">
        <v>4367</v>
      </c>
      <c r="G46" s="18">
        <v>143000</v>
      </c>
      <c r="H46" s="334">
        <v>31</v>
      </c>
      <c r="I46" s="18">
        <v>17890</v>
      </c>
      <c r="J46" s="18">
        <v>4.0966338447446757</v>
      </c>
      <c r="K46" s="334" t="s">
        <v>2</v>
      </c>
      <c r="L46" s="333" t="s">
        <v>224</v>
      </c>
      <c r="M46" s="334">
        <v>10</v>
      </c>
      <c r="N46" s="334">
        <v>10</v>
      </c>
      <c r="O46" s="334">
        <v>12</v>
      </c>
      <c r="P46" s="334">
        <v>13</v>
      </c>
      <c r="Q46" s="50" t="s">
        <v>225</v>
      </c>
      <c r="R46" s="64">
        <v>0</v>
      </c>
      <c r="S46" s="64">
        <v>0</v>
      </c>
      <c r="T46" s="347" t="s">
        <v>226</v>
      </c>
      <c r="U46" s="347"/>
      <c r="V46" s="334"/>
      <c r="W46" s="64">
        <v>67</v>
      </c>
      <c r="X46" s="23">
        <v>3153</v>
      </c>
      <c r="Y46" s="336" t="s">
        <v>227</v>
      </c>
      <c r="Z46" s="333" t="s">
        <v>14</v>
      </c>
      <c r="AA46" s="333" t="s">
        <v>19</v>
      </c>
      <c r="AB46" s="336" t="s">
        <v>228</v>
      </c>
      <c r="AC46" s="333" t="s">
        <v>14</v>
      </c>
      <c r="AD46" s="65" t="s">
        <v>221</v>
      </c>
      <c r="AE46" s="9" t="s">
        <v>2</v>
      </c>
    </row>
    <row r="47" spans="1:33" ht="24.95" customHeight="1">
      <c r="A47" s="1" t="s">
        <v>2</v>
      </c>
      <c r="B47" s="336" t="s">
        <v>229</v>
      </c>
      <c r="C47" s="18">
        <v>0</v>
      </c>
      <c r="D47" s="18">
        <v>22934</v>
      </c>
      <c r="E47" s="18">
        <v>6</v>
      </c>
      <c r="F47" s="18">
        <v>655</v>
      </c>
      <c r="G47" s="18">
        <v>24000</v>
      </c>
      <c r="H47" s="334">
        <v>31</v>
      </c>
      <c r="I47" s="18">
        <v>15323</v>
      </c>
      <c r="J47" s="18">
        <v>23.393893129770991</v>
      </c>
      <c r="K47" s="334" t="s">
        <v>2</v>
      </c>
      <c r="L47" s="333" t="s">
        <v>230</v>
      </c>
      <c r="M47" s="334">
        <v>11</v>
      </c>
      <c r="N47" s="334">
        <v>10</v>
      </c>
      <c r="O47" s="334">
        <v>12</v>
      </c>
      <c r="P47" s="334">
        <v>13</v>
      </c>
      <c r="Q47" s="50" t="s">
        <v>231</v>
      </c>
      <c r="R47" s="64">
        <v>7</v>
      </c>
      <c r="S47" s="64">
        <v>7</v>
      </c>
      <c r="T47" s="335" t="s">
        <v>232</v>
      </c>
      <c r="V47" s="334"/>
      <c r="W47" s="66">
        <v>131</v>
      </c>
      <c r="X47" s="67">
        <v>3179</v>
      </c>
      <c r="Y47" s="336" t="s">
        <v>233</v>
      </c>
      <c r="Z47" s="17">
        <v>1218</v>
      </c>
      <c r="AA47" s="17">
        <v>35369</v>
      </c>
      <c r="AB47" s="336" t="s">
        <v>234</v>
      </c>
      <c r="AC47" s="18">
        <v>1086</v>
      </c>
      <c r="AD47" s="18">
        <v>31205</v>
      </c>
      <c r="AE47" s="9" t="s">
        <v>2</v>
      </c>
    </row>
    <row r="48" spans="1:33" ht="24.95" customHeight="1">
      <c r="A48" s="1" t="s">
        <v>2</v>
      </c>
      <c r="B48" s="336" t="s">
        <v>235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334">
        <v>31</v>
      </c>
      <c r="I48" s="18">
        <v>0</v>
      </c>
      <c r="J48" s="18">
        <v>0</v>
      </c>
      <c r="K48" s="334" t="s">
        <v>2</v>
      </c>
      <c r="L48" s="333" t="s">
        <v>236</v>
      </c>
      <c r="M48" s="23">
        <v>8</v>
      </c>
      <c r="N48" s="23">
        <v>13</v>
      </c>
      <c r="O48" s="23">
        <v>14</v>
      </c>
      <c r="P48" s="334">
        <v>15</v>
      </c>
      <c r="Q48" s="50" t="s">
        <v>237</v>
      </c>
      <c r="R48" s="64">
        <v>22</v>
      </c>
      <c r="S48" s="68">
        <v>6281</v>
      </c>
      <c r="T48" s="336" t="s">
        <v>238</v>
      </c>
      <c r="U48" s="335"/>
      <c r="V48" s="334"/>
      <c r="W48" s="64">
        <v>465</v>
      </c>
      <c r="X48" s="23">
        <v>13357</v>
      </c>
      <c r="Y48" s="336" t="s">
        <v>239</v>
      </c>
      <c r="Z48" s="17">
        <v>377</v>
      </c>
      <c r="AA48" s="17">
        <v>6916</v>
      </c>
      <c r="AB48" s="336" t="s">
        <v>240</v>
      </c>
      <c r="AC48" s="18">
        <v>1638</v>
      </c>
      <c r="AD48" s="18">
        <v>48333</v>
      </c>
      <c r="AE48" s="9" t="s">
        <v>2</v>
      </c>
    </row>
    <row r="49" spans="1:37" ht="24.95" customHeight="1">
      <c r="A49" s="1" t="s">
        <v>2</v>
      </c>
      <c r="B49" s="336" t="s">
        <v>241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334">
        <v>31</v>
      </c>
      <c r="I49" s="18">
        <v>0</v>
      </c>
      <c r="J49" s="18">
        <v>0</v>
      </c>
      <c r="K49" s="334" t="s">
        <v>2</v>
      </c>
      <c r="L49" s="333" t="s">
        <v>58</v>
      </c>
      <c r="M49" s="68">
        <v>29</v>
      </c>
      <c r="N49" s="64">
        <v>33</v>
      </c>
      <c r="O49" s="64">
        <v>38</v>
      </c>
      <c r="P49" s="64">
        <v>41</v>
      </c>
      <c r="Q49" s="63" t="s">
        <v>671</v>
      </c>
      <c r="R49" s="334"/>
      <c r="S49" s="334"/>
      <c r="T49" s="347" t="s">
        <v>242</v>
      </c>
      <c r="U49" s="347"/>
      <c r="V49" s="334"/>
      <c r="W49" s="64">
        <v>509</v>
      </c>
      <c r="X49" s="23">
        <v>12571</v>
      </c>
      <c r="Y49" s="336" t="s">
        <v>243</v>
      </c>
      <c r="Z49" s="17">
        <v>912</v>
      </c>
      <c r="AA49" s="17">
        <v>23328</v>
      </c>
      <c r="AB49" s="336" t="s">
        <v>170</v>
      </c>
      <c r="AC49" s="18">
        <v>2724</v>
      </c>
      <c r="AD49" s="18">
        <v>79538</v>
      </c>
      <c r="AE49" s="9" t="s">
        <v>2</v>
      </c>
    </row>
    <row r="50" spans="1:37" ht="24.95" customHeight="1">
      <c r="A50" s="1" t="s">
        <v>2</v>
      </c>
      <c r="B50" s="336" t="s">
        <v>244</v>
      </c>
      <c r="C50" s="18">
        <v>0</v>
      </c>
      <c r="D50" s="18">
        <v>21729</v>
      </c>
      <c r="E50" s="18">
        <v>8</v>
      </c>
      <c r="F50" s="18">
        <v>873</v>
      </c>
      <c r="G50" s="18">
        <v>22000</v>
      </c>
      <c r="H50" s="334">
        <v>31</v>
      </c>
      <c r="I50" s="18">
        <v>1667</v>
      </c>
      <c r="J50" s="18">
        <v>1.9095074455899199</v>
      </c>
      <c r="K50" s="334" t="s">
        <v>2</v>
      </c>
      <c r="L50" s="341" t="s">
        <v>245</v>
      </c>
      <c r="M50" s="68">
        <v>585</v>
      </c>
      <c r="N50" s="64">
        <v>602</v>
      </c>
      <c r="O50" s="64">
        <v>1080</v>
      </c>
      <c r="P50" s="64">
        <v>1080</v>
      </c>
      <c r="Q50" s="50" t="s">
        <v>246</v>
      </c>
      <c r="R50" s="68">
        <v>18</v>
      </c>
      <c r="S50" s="68">
        <v>3280</v>
      </c>
      <c r="T50" s="336" t="s">
        <v>247</v>
      </c>
      <c r="V50" s="334"/>
      <c r="W50" s="64">
        <v>646</v>
      </c>
      <c r="X50" s="23">
        <v>11934</v>
      </c>
      <c r="Y50" s="336" t="s">
        <v>248</v>
      </c>
      <c r="Z50" s="17">
        <v>0</v>
      </c>
      <c r="AA50" s="17">
        <v>0</v>
      </c>
      <c r="AB50" s="335" t="s">
        <v>249</v>
      </c>
      <c r="AC50" s="18">
        <v>117.19</v>
      </c>
      <c r="AD50" s="18">
        <v>2984.6699999999992</v>
      </c>
      <c r="AE50" s="9" t="s">
        <v>2</v>
      </c>
      <c r="AJ50" s="20"/>
      <c r="AK50" s="20"/>
    </row>
    <row r="51" spans="1:37" ht="24.95" customHeight="1">
      <c r="A51" s="1" t="s">
        <v>2</v>
      </c>
      <c r="B51" s="336" t="s">
        <v>250</v>
      </c>
      <c r="C51" s="18">
        <v>0</v>
      </c>
      <c r="D51" s="18">
        <v>24275</v>
      </c>
      <c r="E51" s="18">
        <v>4</v>
      </c>
      <c r="F51" s="18">
        <v>436</v>
      </c>
      <c r="G51" s="18">
        <v>24000</v>
      </c>
      <c r="H51" s="334">
        <v>31</v>
      </c>
      <c r="I51" s="18">
        <v>12043</v>
      </c>
      <c r="J51" s="18">
        <v>27.621559633027523</v>
      </c>
      <c r="K51" s="334" t="s">
        <v>2</v>
      </c>
      <c r="L51" s="363" t="s">
        <v>674</v>
      </c>
      <c r="M51" s="363"/>
      <c r="N51" s="363"/>
      <c r="O51" s="358" t="s">
        <v>251</v>
      </c>
      <c r="P51" s="358"/>
      <c r="Q51" s="50" t="s">
        <v>252</v>
      </c>
      <c r="R51" s="64">
        <v>20</v>
      </c>
      <c r="S51" s="68">
        <v>4386</v>
      </c>
      <c r="T51" s="335" t="s">
        <v>253</v>
      </c>
      <c r="U51" s="335"/>
      <c r="V51" s="334"/>
      <c r="W51" s="64">
        <v>644</v>
      </c>
      <c r="X51" s="23">
        <v>11850</v>
      </c>
      <c r="Y51" s="336" t="s">
        <v>254</v>
      </c>
      <c r="Z51" s="17">
        <v>195</v>
      </c>
      <c r="AA51" s="17">
        <v>6575</v>
      </c>
      <c r="AB51" s="335" t="s">
        <v>255</v>
      </c>
      <c r="AC51" s="69">
        <v>0</v>
      </c>
      <c r="AD51" s="18">
        <v>1809</v>
      </c>
      <c r="AE51" s="9" t="s">
        <v>2</v>
      </c>
      <c r="AG51" s="20"/>
      <c r="AJ51" s="20"/>
      <c r="AK51" s="20"/>
    </row>
    <row r="52" spans="1:37" ht="24.95" customHeight="1">
      <c r="A52" s="1" t="s">
        <v>2</v>
      </c>
      <c r="B52" s="336" t="s">
        <v>672</v>
      </c>
      <c r="C52" s="18">
        <v>1022</v>
      </c>
      <c r="D52" s="18">
        <v>21160</v>
      </c>
      <c r="E52" s="18">
        <v>5</v>
      </c>
      <c r="F52" s="18">
        <v>546</v>
      </c>
      <c r="G52" s="18" t="s">
        <v>10</v>
      </c>
      <c r="H52" s="334">
        <v>31</v>
      </c>
      <c r="I52" s="18">
        <v>6395</v>
      </c>
      <c r="J52" s="18">
        <v>11.712454212454212</v>
      </c>
      <c r="K52" s="334" t="s">
        <v>2</v>
      </c>
      <c r="L52" s="333" t="s">
        <v>256</v>
      </c>
      <c r="M52" s="334">
        <v>1101.4000000000001</v>
      </c>
      <c r="N52" s="334">
        <v>1105.5999999999999</v>
      </c>
      <c r="O52" s="335" t="s">
        <v>257</v>
      </c>
      <c r="P52" s="361"/>
      <c r="Q52" s="361"/>
      <c r="R52" s="341"/>
      <c r="S52" s="36"/>
      <c r="T52" s="336" t="s">
        <v>258</v>
      </c>
      <c r="U52" s="336"/>
      <c r="V52" s="334"/>
      <c r="W52" s="64">
        <v>2</v>
      </c>
      <c r="X52" s="334">
        <v>84</v>
      </c>
      <c r="Y52" s="336" t="s">
        <v>259</v>
      </c>
      <c r="Z52" s="17">
        <v>22</v>
      </c>
      <c r="AA52" s="17">
        <v>7350</v>
      </c>
      <c r="AB52" s="335" t="s">
        <v>260</v>
      </c>
      <c r="AC52" s="18">
        <v>5888.7</v>
      </c>
      <c r="AD52" s="27">
        <v>5888.7</v>
      </c>
      <c r="AE52" s="9" t="s">
        <v>2</v>
      </c>
      <c r="AJ52" s="20"/>
      <c r="AK52" s="20"/>
    </row>
    <row r="53" spans="1:37" ht="24.95" customHeight="1">
      <c r="A53" s="1" t="s">
        <v>2</v>
      </c>
      <c r="B53" s="336" t="s">
        <v>261</v>
      </c>
      <c r="C53" s="18">
        <v>3983</v>
      </c>
      <c r="D53" s="18">
        <v>83749</v>
      </c>
      <c r="E53" s="18">
        <v>20</v>
      </c>
      <c r="F53" s="18">
        <v>2183</v>
      </c>
      <c r="G53" s="18">
        <v>88000</v>
      </c>
      <c r="H53" s="334">
        <v>31</v>
      </c>
      <c r="I53" s="18">
        <v>31110</v>
      </c>
      <c r="J53" s="18">
        <v>14.251030691708658</v>
      </c>
      <c r="K53" s="334" t="s">
        <v>2</v>
      </c>
      <c r="L53" s="333" t="s">
        <v>245</v>
      </c>
      <c r="M53" s="334">
        <v>1106</v>
      </c>
      <c r="N53" s="334">
        <v>1131</v>
      </c>
      <c r="O53" s="320" t="s">
        <v>695</v>
      </c>
      <c r="P53" s="357" t="s">
        <v>262</v>
      </c>
      <c r="Q53" s="357"/>
      <c r="R53" s="341" t="s">
        <v>219</v>
      </c>
      <c r="S53" s="341" t="s">
        <v>25</v>
      </c>
      <c r="T53" s="336" t="s">
        <v>263</v>
      </c>
      <c r="U53" s="336"/>
      <c r="V53" s="334"/>
      <c r="W53" s="64">
        <v>110</v>
      </c>
      <c r="X53" s="334">
        <v>2778</v>
      </c>
      <c r="Y53" s="336" t="s">
        <v>264</v>
      </c>
      <c r="Z53" s="17">
        <v>0</v>
      </c>
      <c r="AA53" s="17">
        <v>0</v>
      </c>
      <c r="AB53" s="335"/>
      <c r="AC53" s="18"/>
      <c r="AD53" s="70"/>
      <c r="AE53" s="9" t="s">
        <v>2</v>
      </c>
      <c r="AG53" s="20"/>
    </row>
    <row r="54" spans="1:37" ht="24.95" customHeight="1">
      <c r="A54" s="1" t="s">
        <v>2</v>
      </c>
      <c r="B54" s="336" t="s">
        <v>265</v>
      </c>
      <c r="C54" s="18">
        <v>5005</v>
      </c>
      <c r="D54" s="18">
        <v>299660</v>
      </c>
      <c r="E54" s="18">
        <v>83</v>
      </c>
      <c r="F54" s="18">
        <v>9060</v>
      </c>
      <c r="G54" s="18">
        <v>301000</v>
      </c>
      <c r="H54" s="334">
        <v>31</v>
      </c>
      <c r="I54" s="18">
        <v>84428</v>
      </c>
      <c r="J54" s="18">
        <v>9.3187637969094919</v>
      </c>
      <c r="K54" s="334" t="s">
        <v>2</v>
      </c>
      <c r="L54" s="351" t="s">
        <v>266</v>
      </c>
      <c r="M54" s="351"/>
      <c r="N54" s="334"/>
      <c r="O54" s="335" t="s">
        <v>267</v>
      </c>
      <c r="P54" s="357" t="s">
        <v>268</v>
      </c>
      <c r="Q54" s="357"/>
      <c r="R54" s="334">
        <v>0</v>
      </c>
      <c r="S54" s="334">
        <v>0</v>
      </c>
      <c r="T54" s="336" t="s">
        <v>269</v>
      </c>
      <c r="U54" s="336"/>
      <c r="V54" s="334"/>
      <c r="W54" s="64">
        <v>78</v>
      </c>
      <c r="X54" s="334">
        <v>2398</v>
      </c>
      <c r="Y54" s="336" t="s">
        <v>170</v>
      </c>
      <c r="Z54" s="17">
        <v>2724</v>
      </c>
      <c r="AA54" s="17">
        <v>79538</v>
      </c>
      <c r="AB54" s="335"/>
      <c r="AC54" s="18"/>
      <c r="AD54" s="70"/>
      <c r="AE54" s="9" t="s">
        <v>2</v>
      </c>
      <c r="AJ54" s="20"/>
      <c r="AK54" s="20"/>
    </row>
    <row r="55" spans="1:37" ht="24.95" customHeight="1">
      <c r="A55" s="1" t="s">
        <v>2</v>
      </c>
      <c r="B55" s="336" t="s">
        <v>270</v>
      </c>
      <c r="C55" s="18">
        <v>0</v>
      </c>
      <c r="D55" s="18">
        <v>47252</v>
      </c>
      <c r="E55" s="18">
        <v>14</v>
      </c>
      <c r="F55" s="18">
        <v>1528</v>
      </c>
      <c r="G55" s="18">
        <v>55000</v>
      </c>
      <c r="H55" s="334">
        <v>31</v>
      </c>
      <c r="I55" s="18">
        <v>4882</v>
      </c>
      <c r="J55" s="18">
        <v>3.1950261780104712</v>
      </c>
      <c r="K55" s="334" t="s">
        <v>2</v>
      </c>
      <c r="L55" s="333" t="s">
        <v>271</v>
      </c>
      <c r="M55" s="23" t="s">
        <v>675</v>
      </c>
      <c r="N55" s="23" t="s">
        <v>675</v>
      </c>
      <c r="O55" s="55"/>
      <c r="P55" s="357" t="s">
        <v>272</v>
      </c>
      <c r="Q55" s="357"/>
      <c r="R55" s="334">
        <v>0</v>
      </c>
      <c r="S55" s="334">
        <v>0</v>
      </c>
      <c r="T55" s="336" t="s">
        <v>273</v>
      </c>
      <c r="U55" s="336"/>
      <c r="V55" s="55"/>
      <c r="W55" s="64">
        <v>91</v>
      </c>
      <c r="X55" s="334">
        <v>2624</v>
      </c>
      <c r="Y55" s="343" t="s">
        <v>274</v>
      </c>
      <c r="Z55" s="321">
        <v>15.16</v>
      </c>
      <c r="AA55" s="69">
        <v>459.49999999999989</v>
      </c>
      <c r="AB55" s="335"/>
      <c r="AC55" s="18"/>
      <c r="AD55" s="70"/>
      <c r="AE55" s="9" t="s">
        <v>2</v>
      </c>
      <c r="AJ55" s="20"/>
      <c r="AK55" s="20"/>
    </row>
    <row r="56" spans="1:37" ht="24.95" customHeight="1">
      <c r="A56" s="1" t="s">
        <v>2</v>
      </c>
      <c r="B56" s="336" t="s">
        <v>275</v>
      </c>
      <c r="C56" s="18">
        <v>1695</v>
      </c>
      <c r="D56" s="18">
        <v>2934</v>
      </c>
      <c r="E56" s="18">
        <v>3</v>
      </c>
      <c r="F56" s="18">
        <v>327</v>
      </c>
      <c r="G56" s="18">
        <v>18000</v>
      </c>
      <c r="H56" s="334">
        <v>31</v>
      </c>
      <c r="I56" s="18">
        <v>3283</v>
      </c>
      <c r="J56" s="18">
        <v>10.039755351681958</v>
      </c>
      <c r="K56" s="334" t="s">
        <v>2</v>
      </c>
      <c r="L56" s="333" t="s">
        <v>276</v>
      </c>
      <c r="M56" s="23">
        <v>20</v>
      </c>
      <c r="N56" s="23" t="s">
        <v>675</v>
      </c>
      <c r="O56" s="334"/>
      <c r="P56" s="347"/>
      <c r="Q56" s="347"/>
      <c r="R56" s="334"/>
      <c r="S56" s="334"/>
      <c r="T56" s="336" t="s">
        <v>277</v>
      </c>
      <c r="U56" s="26"/>
      <c r="V56" s="55"/>
      <c r="W56" s="64">
        <v>20</v>
      </c>
      <c r="X56" s="334">
        <v>748</v>
      </c>
      <c r="Y56" s="71" t="s">
        <v>161</v>
      </c>
      <c r="Z56" s="1"/>
      <c r="AA56" s="1"/>
      <c r="AB56" s="55"/>
      <c r="AC56" s="55"/>
      <c r="AD56" s="55"/>
      <c r="AE56" s="9" t="s">
        <v>2</v>
      </c>
      <c r="AG56" s="20"/>
      <c r="AH56" s="20"/>
      <c r="AI56" s="20"/>
    </row>
    <row r="57" spans="1:37" ht="24.95" customHeight="1">
      <c r="A57" s="1" t="s">
        <v>2</v>
      </c>
      <c r="B57" s="336" t="s">
        <v>278</v>
      </c>
      <c r="C57" s="27">
        <v>1695</v>
      </c>
      <c r="D57" s="27">
        <v>50186</v>
      </c>
      <c r="E57" s="27">
        <v>17</v>
      </c>
      <c r="F57" s="27">
        <v>1855</v>
      </c>
      <c r="G57" s="27">
        <v>73000</v>
      </c>
      <c r="H57" s="334">
        <v>31</v>
      </c>
      <c r="I57" s="27">
        <v>8165</v>
      </c>
      <c r="J57" s="18"/>
      <c r="K57" s="334" t="s">
        <v>2</v>
      </c>
      <c r="L57" s="372" t="s">
        <v>279</v>
      </c>
      <c r="M57" s="372"/>
      <c r="N57" s="372"/>
      <c r="O57" s="372"/>
      <c r="P57" s="372"/>
      <c r="Q57" s="372"/>
      <c r="R57" s="372"/>
      <c r="S57" s="372"/>
      <c r="T57" s="336" t="s">
        <v>280</v>
      </c>
      <c r="V57" s="55"/>
      <c r="W57" s="64">
        <v>50</v>
      </c>
      <c r="X57" s="334">
        <v>1082</v>
      </c>
      <c r="Y57" s="55" t="s">
        <v>281</v>
      </c>
      <c r="Z57" s="55"/>
      <c r="AA57" s="55"/>
      <c r="AE57" s="9" t="s">
        <v>2</v>
      </c>
      <c r="AG57" s="20"/>
      <c r="AH57" s="20"/>
      <c r="AI57" s="20"/>
      <c r="AK57" s="20"/>
    </row>
    <row r="58" spans="1:37" ht="24.95" customHeight="1">
      <c r="A58" s="1" t="s">
        <v>2</v>
      </c>
      <c r="B58" s="359" t="s">
        <v>282</v>
      </c>
      <c r="C58" s="359"/>
      <c r="D58" s="359"/>
      <c r="E58" s="359"/>
      <c r="F58" s="359"/>
      <c r="G58" s="359"/>
      <c r="H58" s="359"/>
      <c r="I58" s="359"/>
      <c r="J58" s="359"/>
      <c r="K58" s="334" t="s">
        <v>2</v>
      </c>
      <c r="L58" s="26" t="s">
        <v>283</v>
      </c>
      <c r="M58" s="26"/>
      <c r="N58" s="26"/>
      <c r="O58" s="26"/>
      <c r="P58" s="333" t="s">
        <v>284</v>
      </c>
      <c r="Q58" s="334">
        <v>0</v>
      </c>
      <c r="R58" s="333"/>
      <c r="S58" s="333" t="s">
        <v>285</v>
      </c>
      <c r="T58" s="336" t="s">
        <v>286</v>
      </c>
      <c r="V58" s="55"/>
      <c r="W58" s="64">
        <v>2</v>
      </c>
      <c r="X58" s="23">
        <v>71</v>
      </c>
      <c r="Y58" s="360" t="s">
        <v>161</v>
      </c>
      <c r="Z58" s="360"/>
      <c r="AA58" s="72" t="s">
        <v>287</v>
      </c>
      <c r="AB58" s="73" t="s">
        <v>678</v>
      </c>
      <c r="AC58" s="324" t="s">
        <v>680</v>
      </c>
      <c r="AD58" s="325">
        <v>46173</v>
      </c>
      <c r="AE58" s="9" t="s">
        <v>2</v>
      </c>
      <c r="AF58" s="20"/>
      <c r="AG58" s="20"/>
      <c r="AH58" s="20"/>
      <c r="AI58" s="20"/>
    </row>
    <row r="59" spans="1:37" ht="24.95" customHeight="1">
      <c r="A59" s="1" t="s">
        <v>2</v>
      </c>
      <c r="B59" s="343" t="s">
        <v>673</v>
      </c>
      <c r="C59" s="17">
        <v>1568</v>
      </c>
      <c r="D59" s="18">
        <v>47836</v>
      </c>
      <c r="E59" s="18"/>
      <c r="F59" s="17">
        <v>1467</v>
      </c>
      <c r="G59" s="18">
        <v>72000</v>
      </c>
      <c r="H59" s="334">
        <v>31</v>
      </c>
      <c r="I59" s="24">
        <v>6376</v>
      </c>
      <c r="J59" s="18">
        <v>4.3462849352419903</v>
      </c>
      <c r="K59" s="18" t="s">
        <v>2</v>
      </c>
      <c r="L59" s="334"/>
      <c r="M59" s="333" t="s">
        <v>289</v>
      </c>
      <c r="N59" s="333" t="s">
        <v>290</v>
      </c>
      <c r="O59" s="333" t="s">
        <v>291</v>
      </c>
      <c r="P59" s="333" t="s">
        <v>292</v>
      </c>
      <c r="Q59" s="333" t="s">
        <v>293</v>
      </c>
      <c r="R59" s="334"/>
      <c r="S59" s="334">
        <v>0</v>
      </c>
      <c r="T59" s="364" t="s">
        <v>294</v>
      </c>
      <c r="U59" s="364"/>
      <c r="V59" s="364"/>
      <c r="W59" s="364"/>
      <c r="X59" s="364"/>
      <c r="Y59" s="55" t="s">
        <v>161</v>
      </c>
      <c r="Z59" s="334"/>
      <c r="AA59" s="72" t="s">
        <v>295</v>
      </c>
      <c r="AB59" s="18">
        <v>90750</v>
      </c>
      <c r="AC59" s="18">
        <v>78576.710000000006</v>
      </c>
      <c r="AD59" s="74">
        <v>82057.200000000012</v>
      </c>
      <c r="AE59" s="9" t="s">
        <v>2</v>
      </c>
      <c r="AF59" s="20"/>
      <c r="AG59" s="75"/>
      <c r="AH59" s="20"/>
      <c r="AI59" s="20"/>
      <c r="AK59" s="20"/>
    </row>
    <row r="60" spans="1:37" ht="24.95" customHeight="1">
      <c r="A60" s="1" t="s">
        <v>2</v>
      </c>
      <c r="B60" s="343" t="s">
        <v>296</v>
      </c>
      <c r="C60" s="18">
        <v>8568</v>
      </c>
      <c r="D60" s="18">
        <v>273096</v>
      </c>
      <c r="E60" s="18"/>
      <c r="F60" s="18">
        <v>6900</v>
      </c>
      <c r="G60" s="18">
        <v>263000</v>
      </c>
      <c r="H60" s="334">
        <v>31</v>
      </c>
      <c r="I60" s="18">
        <v>63838</v>
      </c>
      <c r="J60" s="18">
        <v>9.2518840579710151</v>
      </c>
      <c r="K60" s="334" t="s">
        <v>2</v>
      </c>
      <c r="L60" s="333" t="s">
        <v>297</v>
      </c>
      <c r="M60" s="23">
        <v>220</v>
      </c>
      <c r="N60" s="334">
        <v>13</v>
      </c>
      <c r="O60" s="334">
        <v>91</v>
      </c>
      <c r="P60" s="334">
        <v>0</v>
      </c>
      <c r="Q60" s="334">
        <v>96</v>
      </c>
      <c r="R60" s="333" t="s">
        <v>298</v>
      </c>
      <c r="S60" s="333" t="s">
        <v>299</v>
      </c>
      <c r="T60" s="333" t="s">
        <v>300</v>
      </c>
      <c r="U60" s="333" t="s">
        <v>301</v>
      </c>
      <c r="V60" s="333"/>
      <c r="W60" s="333" t="s">
        <v>302</v>
      </c>
      <c r="X60" s="333" t="s">
        <v>303</v>
      </c>
      <c r="Y60" s="333" t="s">
        <v>304</v>
      </c>
      <c r="Z60" s="333" t="s">
        <v>305</v>
      </c>
      <c r="AA60" s="72" t="s">
        <v>306</v>
      </c>
      <c r="AB60" s="18">
        <v>116224</v>
      </c>
      <c r="AC60" s="18">
        <v>108344</v>
      </c>
      <c r="AD60" s="74">
        <v>173209.3811594203</v>
      </c>
      <c r="AE60" s="9" t="s">
        <v>2</v>
      </c>
      <c r="AF60" s="20"/>
      <c r="AG60" s="75"/>
      <c r="AH60" s="20"/>
      <c r="AI60" s="20"/>
    </row>
    <row r="61" spans="1:37" ht="24.95" customHeight="1">
      <c r="A61" s="1" t="s">
        <v>2</v>
      </c>
      <c r="B61" s="343" t="s">
        <v>307</v>
      </c>
      <c r="C61" s="18">
        <v>12096</v>
      </c>
      <c r="D61" s="18">
        <v>490896</v>
      </c>
      <c r="E61" s="18"/>
      <c r="F61" s="18">
        <v>19100</v>
      </c>
      <c r="G61" s="18">
        <v>438000</v>
      </c>
      <c r="H61" s="334">
        <v>31</v>
      </c>
      <c r="I61" s="18">
        <v>109725</v>
      </c>
      <c r="J61" s="18">
        <v>5.744764397905759</v>
      </c>
      <c r="K61" s="334" t="s">
        <v>2</v>
      </c>
      <c r="L61" s="373" t="s">
        <v>308</v>
      </c>
      <c r="M61" s="76" t="s">
        <v>309</v>
      </c>
      <c r="N61" s="77" t="s">
        <v>310</v>
      </c>
      <c r="O61" s="76" t="s">
        <v>311</v>
      </c>
      <c r="R61" s="334">
        <v>147</v>
      </c>
      <c r="S61" s="334">
        <v>0</v>
      </c>
      <c r="T61" s="334">
        <v>145</v>
      </c>
      <c r="U61" s="334">
        <v>5378</v>
      </c>
      <c r="V61" s="334"/>
      <c r="W61" s="23">
        <v>697</v>
      </c>
      <c r="X61" s="334">
        <v>0</v>
      </c>
      <c r="Y61" s="334">
        <v>0</v>
      </c>
      <c r="Z61" s="23">
        <v>0</v>
      </c>
      <c r="AA61" s="72" t="s">
        <v>312</v>
      </c>
      <c r="AB61" s="18">
        <v>34630</v>
      </c>
      <c r="AC61" s="18">
        <v>35614.6</v>
      </c>
      <c r="AD61" s="74">
        <v>37142</v>
      </c>
      <c r="AE61" s="9" t="s">
        <v>2</v>
      </c>
    </row>
    <row r="62" spans="1:37" ht="24.95" customHeight="1">
      <c r="A62" s="1" t="s">
        <v>2</v>
      </c>
      <c r="B62" s="343" t="s">
        <v>313</v>
      </c>
      <c r="C62" s="18">
        <v>1516</v>
      </c>
      <c r="D62" s="18">
        <v>103088</v>
      </c>
      <c r="E62" s="18"/>
      <c r="F62" s="18">
        <v>2100</v>
      </c>
      <c r="G62" s="18">
        <v>122000</v>
      </c>
      <c r="H62" s="334">
        <v>31</v>
      </c>
      <c r="I62" s="18">
        <v>23689</v>
      </c>
      <c r="J62" s="18">
        <v>11.28047619047619</v>
      </c>
      <c r="K62" s="334" t="s">
        <v>2</v>
      </c>
      <c r="L62" s="373"/>
      <c r="M62" s="78">
        <v>1450.3</v>
      </c>
      <c r="N62" s="78">
        <v>3770</v>
      </c>
      <c r="O62" s="78">
        <v>3407.16</v>
      </c>
      <c r="P62" s="336" t="s">
        <v>314</v>
      </c>
      <c r="Q62" s="333" t="s">
        <v>315</v>
      </c>
      <c r="R62" s="351" t="s">
        <v>316</v>
      </c>
      <c r="S62" s="351"/>
      <c r="T62" s="333" t="s">
        <v>317</v>
      </c>
      <c r="U62" s="351" t="s">
        <v>318</v>
      </c>
      <c r="V62" s="351"/>
      <c r="W62" s="351" t="s">
        <v>319</v>
      </c>
      <c r="X62" s="351"/>
      <c r="Y62" s="351"/>
      <c r="Z62" s="351"/>
      <c r="AA62" s="335" t="s">
        <v>320</v>
      </c>
      <c r="AB62" s="18">
        <v>465</v>
      </c>
      <c r="AC62" s="18">
        <v>100</v>
      </c>
      <c r="AD62" s="74">
        <v>13145</v>
      </c>
      <c r="AE62" s="9" t="s">
        <v>2</v>
      </c>
      <c r="AG62" s="20"/>
      <c r="AH62" s="75"/>
      <c r="AI62" s="75"/>
    </row>
    <row r="63" spans="1:37" ht="24.95" customHeight="1">
      <c r="A63" s="1" t="s">
        <v>2</v>
      </c>
      <c r="B63" s="343" t="s">
        <v>321</v>
      </c>
      <c r="C63" s="18">
        <v>5780</v>
      </c>
      <c r="D63" s="18">
        <v>49603</v>
      </c>
      <c r="E63" s="18"/>
      <c r="F63" s="18">
        <v>2362</v>
      </c>
      <c r="G63" s="18">
        <v>84000</v>
      </c>
      <c r="H63" s="334">
        <v>31</v>
      </c>
      <c r="I63" s="18">
        <v>24686</v>
      </c>
      <c r="J63" s="18">
        <v>10.451312447078747</v>
      </c>
      <c r="K63" s="334" t="s">
        <v>2</v>
      </c>
      <c r="N63" s="5" t="s">
        <v>126</v>
      </c>
      <c r="O63" s="78">
        <v>2819.76</v>
      </c>
      <c r="P63" s="336" t="s">
        <v>161</v>
      </c>
      <c r="Q63" s="79" t="s">
        <v>322</v>
      </c>
      <c r="R63" s="374" t="s">
        <v>323</v>
      </c>
      <c r="S63" s="374"/>
      <c r="T63" s="332" t="s">
        <v>324</v>
      </c>
      <c r="U63" s="351" t="s">
        <v>325</v>
      </c>
      <c r="V63" s="351"/>
      <c r="W63" s="333" t="s">
        <v>326</v>
      </c>
      <c r="X63" s="333" t="s">
        <v>327</v>
      </c>
      <c r="Y63" s="338" t="s">
        <v>676</v>
      </c>
      <c r="Z63" s="333" t="s">
        <v>297</v>
      </c>
      <c r="AA63" s="72" t="s">
        <v>328</v>
      </c>
      <c r="AB63" s="18">
        <v>19371</v>
      </c>
      <c r="AC63" s="18">
        <v>14496</v>
      </c>
      <c r="AD63" s="74">
        <v>15671</v>
      </c>
      <c r="AE63" s="9" t="s">
        <v>2</v>
      </c>
      <c r="AG63" s="20"/>
      <c r="AH63" s="80"/>
      <c r="AI63" s="80"/>
    </row>
    <row r="64" spans="1:37" ht="24.95" customHeight="1">
      <c r="A64" s="1" t="s">
        <v>2</v>
      </c>
      <c r="B64" s="343" t="s">
        <v>329</v>
      </c>
      <c r="C64" s="18">
        <v>9784</v>
      </c>
      <c r="D64" s="18">
        <v>67456</v>
      </c>
      <c r="E64" s="18"/>
      <c r="F64" s="18">
        <v>2400</v>
      </c>
      <c r="G64" s="18">
        <v>74000</v>
      </c>
      <c r="H64" s="334">
        <v>31</v>
      </c>
      <c r="I64" s="18">
        <v>8626</v>
      </c>
      <c r="J64" s="18">
        <v>3.5941666666666667</v>
      </c>
      <c r="K64" s="334" t="s">
        <v>2</v>
      </c>
      <c r="L64" s="371" t="s">
        <v>330</v>
      </c>
      <c r="M64" s="351" t="s">
        <v>331</v>
      </c>
      <c r="N64" s="351"/>
      <c r="O64" s="81">
        <v>6.2</v>
      </c>
      <c r="P64" s="336" t="s">
        <v>332</v>
      </c>
      <c r="Q64" s="334" t="s">
        <v>333</v>
      </c>
      <c r="R64" s="15">
        <v>49.9</v>
      </c>
      <c r="S64" s="15">
        <v>50</v>
      </c>
      <c r="T64" s="334">
        <v>240</v>
      </c>
      <c r="U64" s="525">
        <v>137.44999999999999</v>
      </c>
      <c r="V64" s="525"/>
      <c r="W64" s="326">
        <v>81.2</v>
      </c>
      <c r="X64" s="326">
        <v>112.54</v>
      </c>
      <c r="Y64" s="334">
        <v>193.74</v>
      </c>
      <c r="Z64" s="334">
        <v>331.19</v>
      </c>
      <c r="AA64" s="34" t="s">
        <v>334</v>
      </c>
      <c r="AC64" s="18"/>
      <c r="AE64" s="9" t="s">
        <v>2</v>
      </c>
      <c r="AG64" s="20"/>
      <c r="AH64" s="75"/>
      <c r="AI64" s="75"/>
    </row>
    <row r="65" spans="1:42" ht="24.95" customHeight="1">
      <c r="A65" s="1" t="s">
        <v>2</v>
      </c>
      <c r="B65" s="343" t="s">
        <v>335</v>
      </c>
      <c r="C65" s="18">
        <v>0</v>
      </c>
      <c r="D65" s="18">
        <v>38458</v>
      </c>
      <c r="E65" s="18"/>
      <c r="F65" s="18">
        <v>1138</v>
      </c>
      <c r="G65" s="18">
        <v>51000</v>
      </c>
      <c r="H65" s="334">
        <v>31</v>
      </c>
      <c r="I65" s="18">
        <v>19315</v>
      </c>
      <c r="J65" s="18">
        <v>16.972759226713531</v>
      </c>
      <c r="K65" s="334" t="s">
        <v>2</v>
      </c>
      <c r="L65" s="353"/>
      <c r="M65" s="351" t="s">
        <v>336</v>
      </c>
      <c r="N65" s="351"/>
      <c r="O65" s="81">
        <v>6.3470000000000004</v>
      </c>
      <c r="P65" s="336"/>
      <c r="Q65" s="334" t="s">
        <v>333</v>
      </c>
      <c r="R65" s="15">
        <v>49.9</v>
      </c>
      <c r="S65" s="15">
        <v>50.1</v>
      </c>
      <c r="T65" s="334">
        <v>240</v>
      </c>
      <c r="U65" s="358"/>
      <c r="V65" s="358"/>
      <c r="W65" s="334"/>
      <c r="X65" s="334"/>
      <c r="Y65" s="334">
        <v>0</v>
      </c>
      <c r="Z65" s="334">
        <v>0</v>
      </c>
      <c r="AB65" s="341" t="s">
        <v>337</v>
      </c>
      <c r="AC65" s="341" t="s">
        <v>338</v>
      </c>
      <c r="AD65" s="344" t="s">
        <v>19</v>
      </c>
      <c r="AE65" s="9" t="s">
        <v>2</v>
      </c>
      <c r="AG65" s="20"/>
    </row>
    <row r="66" spans="1:42" ht="24.95" customHeight="1">
      <c r="A66" s="1" t="s">
        <v>2</v>
      </c>
      <c r="B66" s="343" t="s">
        <v>339</v>
      </c>
      <c r="C66" s="18">
        <v>2412</v>
      </c>
      <c r="D66" s="18">
        <v>36046</v>
      </c>
      <c r="E66" s="18"/>
      <c r="F66" s="18">
        <v>1025</v>
      </c>
      <c r="G66" s="18">
        <v>36000</v>
      </c>
      <c r="H66" s="334">
        <v>31</v>
      </c>
      <c r="I66" s="18">
        <v>12976</v>
      </c>
      <c r="J66" s="18">
        <v>12.659512195121952</v>
      </c>
      <c r="K66" s="334" t="s">
        <v>2</v>
      </c>
      <c r="L66" s="353"/>
      <c r="M66" s="351" t="s">
        <v>340</v>
      </c>
      <c r="N66" s="351"/>
      <c r="O66" s="81">
        <v>6.351</v>
      </c>
      <c r="P66" s="336" t="s">
        <v>341</v>
      </c>
      <c r="Q66" s="334" t="s">
        <v>333</v>
      </c>
      <c r="R66" s="15"/>
      <c r="S66" s="334"/>
      <c r="T66" s="334">
        <v>240</v>
      </c>
      <c r="U66" s="358"/>
      <c r="V66" s="358"/>
      <c r="W66" s="334"/>
      <c r="X66" s="334"/>
      <c r="Y66" s="334">
        <v>0</v>
      </c>
      <c r="Z66" s="334"/>
      <c r="AA66" s="344" t="s">
        <v>342</v>
      </c>
      <c r="AB66" s="15">
        <v>3138</v>
      </c>
      <c r="AC66" s="56" t="s">
        <v>10</v>
      </c>
      <c r="AD66" s="56">
        <v>2879.77</v>
      </c>
      <c r="AE66" s="9" t="s">
        <v>2</v>
      </c>
    </row>
    <row r="67" spans="1:42" ht="24.95" customHeight="1">
      <c r="A67" s="1" t="s">
        <v>2</v>
      </c>
      <c r="B67" s="7" t="s">
        <v>3</v>
      </c>
      <c r="C67" s="7" t="s">
        <v>3</v>
      </c>
      <c r="D67" s="7" t="s">
        <v>3</v>
      </c>
      <c r="E67" s="7" t="s">
        <v>3</v>
      </c>
      <c r="F67" s="7" t="s">
        <v>3</v>
      </c>
      <c r="G67" s="7" t="s">
        <v>3</v>
      </c>
      <c r="H67" s="7" t="s">
        <v>3</v>
      </c>
      <c r="I67" s="7" t="s">
        <v>3</v>
      </c>
      <c r="J67" s="7" t="s">
        <v>3</v>
      </c>
      <c r="K67" s="7" t="s">
        <v>3</v>
      </c>
      <c r="L67" s="7" t="s">
        <v>3</v>
      </c>
      <c r="M67" s="7" t="s">
        <v>3</v>
      </c>
      <c r="N67" s="7" t="s">
        <v>3</v>
      </c>
      <c r="O67" s="7" t="s">
        <v>3</v>
      </c>
      <c r="P67" s="7" t="s">
        <v>3</v>
      </c>
      <c r="Q67" s="7" t="s">
        <v>3</v>
      </c>
      <c r="R67" s="7" t="s">
        <v>3</v>
      </c>
      <c r="S67" s="7" t="s">
        <v>3</v>
      </c>
      <c r="T67" s="7" t="s">
        <v>3</v>
      </c>
      <c r="U67" s="7" t="s">
        <v>3</v>
      </c>
      <c r="V67" s="7" t="s">
        <v>3</v>
      </c>
      <c r="W67" s="7" t="s">
        <v>3</v>
      </c>
      <c r="X67" s="7" t="s">
        <v>3</v>
      </c>
      <c r="Y67" s="7" t="s">
        <v>3</v>
      </c>
      <c r="Z67" s="7" t="s">
        <v>3</v>
      </c>
      <c r="AA67" s="7" t="s">
        <v>3</v>
      </c>
      <c r="AB67" s="7" t="s">
        <v>3</v>
      </c>
      <c r="AC67" s="7"/>
      <c r="AD67" s="7"/>
      <c r="AE67" s="9" t="s">
        <v>2</v>
      </c>
    </row>
    <row r="69" spans="1:42" ht="24" customHeight="1">
      <c r="AD69" s="83"/>
    </row>
    <row r="70" spans="1:42" ht="24" customHeight="1">
      <c r="C70" s="20">
        <v>6700</v>
      </c>
      <c r="D70" s="20">
        <v>349846</v>
      </c>
      <c r="E70" s="316">
        <v>100</v>
      </c>
      <c r="F70" s="20">
        <v>10915</v>
      </c>
      <c r="I70" s="20">
        <v>92593</v>
      </c>
      <c r="AB70" s="20">
        <v>83626.250000000058</v>
      </c>
      <c r="AC70" s="20"/>
    </row>
    <row r="71" spans="1:42" ht="24" customHeight="1">
      <c r="C71" s="20">
        <v>8268</v>
      </c>
      <c r="D71" s="20">
        <v>397682</v>
      </c>
      <c r="F71" s="20"/>
      <c r="I71" s="20">
        <v>98969</v>
      </c>
    </row>
    <row r="72" spans="1:42" ht="24" customHeight="1">
      <c r="C72" s="316">
        <v>0</v>
      </c>
      <c r="D72" s="316">
        <v>0</v>
      </c>
      <c r="E72" s="317"/>
      <c r="F72" s="316">
        <v>0</v>
      </c>
      <c r="G72" s="317"/>
      <c r="H72" s="317"/>
      <c r="I72" s="316">
        <v>0</v>
      </c>
      <c r="AJ72" s="20"/>
    </row>
    <row r="77" spans="1:42" ht="24" customHeight="1">
      <c r="H77" s="20"/>
      <c r="I77" s="20"/>
      <c r="J77" s="20"/>
      <c r="K77" s="20"/>
      <c r="L77" s="20"/>
      <c r="M77" s="20"/>
      <c r="N77" s="20"/>
      <c r="X77" s="370"/>
      <c r="Y77" s="370"/>
      <c r="Z77" s="370"/>
      <c r="AA77" s="370"/>
      <c r="AB77" s="370"/>
      <c r="AC77" s="370"/>
      <c r="AD77" s="370"/>
    </row>
    <row r="78" spans="1:42" ht="24" customHeight="1">
      <c r="H78" s="5">
        <v>4911</v>
      </c>
    </row>
    <row r="79" spans="1:42" ht="24" customHeight="1">
      <c r="E79" s="369"/>
      <c r="F79" s="369"/>
      <c r="G79" s="20"/>
      <c r="H79" s="20"/>
      <c r="I79" s="20"/>
      <c r="J79" s="20"/>
      <c r="L79" s="20"/>
      <c r="M79" s="20"/>
      <c r="O79" s="88"/>
      <c r="P79" s="88"/>
      <c r="Q79" s="88"/>
      <c r="R79" s="84"/>
      <c r="AL79" s="85"/>
      <c r="AM79" s="89"/>
      <c r="AN79" s="89"/>
      <c r="AO79" s="84"/>
      <c r="AP79" s="86"/>
    </row>
    <row r="80" spans="1:42" ht="24" customHeight="1">
      <c r="E80" s="369"/>
      <c r="F80" s="369"/>
      <c r="G80" s="20"/>
      <c r="H80" s="20"/>
      <c r="I80" s="20"/>
      <c r="J80" s="20"/>
      <c r="L80" s="20"/>
      <c r="M80" s="20"/>
      <c r="O80" s="88">
        <v>28370</v>
      </c>
      <c r="P80" s="88"/>
      <c r="Q80" s="88"/>
      <c r="R80" s="84"/>
      <c r="AL80" s="85"/>
      <c r="AM80" s="89"/>
      <c r="AN80" s="89"/>
      <c r="AO80" s="84"/>
      <c r="AP80" s="86"/>
    </row>
    <row r="81" spans="2:42" ht="18">
      <c r="B81" s="5"/>
      <c r="E81" s="369"/>
      <c r="F81" s="369"/>
      <c r="G81" s="20"/>
      <c r="H81" s="20"/>
      <c r="I81" s="20"/>
      <c r="J81" s="87"/>
      <c r="L81" s="20"/>
      <c r="M81" s="20"/>
      <c r="O81" s="88"/>
      <c r="P81" s="88"/>
      <c r="Q81" s="88"/>
      <c r="R81" s="84"/>
      <c r="AL81" s="85"/>
      <c r="AM81" s="89"/>
      <c r="AN81" s="89"/>
      <c r="AO81" s="84"/>
      <c r="AP81" s="86"/>
    </row>
    <row r="82" spans="2:42" ht="18">
      <c r="B82" s="5"/>
      <c r="E82" s="369"/>
      <c r="F82" s="369"/>
      <c r="G82" s="20"/>
      <c r="H82" s="20"/>
      <c r="I82" s="20"/>
      <c r="J82" s="20"/>
      <c r="L82" s="20"/>
      <c r="M82" s="20"/>
      <c r="O82" s="88">
        <v>26101</v>
      </c>
      <c r="P82" s="88"/>
      <c r="Q82" s="88"/>
      <c r="R82" s="84"/>
    </row>
    <row r="83" spans="2:42" ht="18">
      <c r="B83" s="5"/>
      <c r="E83" s="369"/>
      <c r="F83" s="369"/>
      <c r="H83" s="20"/>
      <c r="I83" s="20"/>
      <c r="J83" s="87"/>
      <c r="L83" s="20"/>
      <c r="M83" s="20"/>
      <c r="O83" s="88"/>
      <c r="P83" s="88"/>
      <c r="Q83" s="88"/>
      <c r="R83" s="84"/>
    </row>
    <row r="84" spans="2:42" ht="18">
      <c r="B84" s="5"/>
      <c r="E84" s="369"/>
      <c r="F84" s="369"/>
      <c r="I84" s="20"/>
      <c r="J84" s="20"/>
      <c r="L84" s="20"/>
      <c r="M84" s="20"/>
      <c r="O84" s="88"/>
      <c r="P84" s="88"/>
      <c r="Q84" s="88"/>
      <c r="R84" s="84"/>
    </row>
    <row r="85" spans="2:42" ht="18">
      <c r="B85" s="5"/>
      <c r="E85" s="369"/>
      <c r="F85" s="369"/>
      <c r="H85" s="20"/>
      <c r="I85" s="20"/>
      <c r="J85" s="20"/>
      <c r="L85" s="20"/>
      <c r="M85" s="20"/>
      <c r="O85" s="88"/>
      <c r="P85" s="88"/>
      <c r="Q85" s="88"/>
      <c r="R85" s="84"/>
    </row>
    <row r="86" spans="2:42" ht="18">
      <c r="B86" s="5"/>
      <c r="E86" s="369"/>
      <c r="F86" s="369"/>
      <c r="H86" s="20"/>
      <c r="I86" s="20"/>
      <c r="J86" s="20"/>
      <c r="L86" s="20"/>
      <c r="M86" s="20"/>
      <c r="O86" s="88"/>
      <c r="P86" s="88"/>
      <c r="Q86" s="88"/>
      <c r="R86" s="84"/>
    </row>
    <row r="87" spans="2:42" ht="18">
      <c r="B87" s="5"/>
      <c r="F87" s="339"/>
      <c r="H87" s="20"/>
      <c r="I87" s="20"/>
      <c r="J87" s="20"/>
      <c r="K87" s="20"/>
      <c r="L87" s="20"/>
      <c r="M87" s="20"/>
      <c r="O87" s="88"/>
      <c r="P87" s="88"/>
      <c r="Q87" s="88"/>
      <c r="R87" s="84"/>
      <c r="Y87" s="5">
        <v>7636.44</v>
      </c>
    </row>
    <row r="92" spans="2:42" ht="15.75">
      <c r="B92" s="5"/>
      <c r="O92" s="84"/>
      <c r="P92" s="84"/>
      <c r="Q92" s="84"/>
    </row>
    <row r="93" spans="2:42" ht="15.75">
      <c r="B93" s="5"/>
      <c r="O93" s="84"/>
      <c r="P93" s="84"/>
      <c r="Q93" s="84"/>
    </row>
  </sheetData>
  <mergeCells count="107">
    <mergeCell ref="L64:L66"/>
    <mergeCell ref="M64:N64"/>
    <mergeCell ref="U64:V64"/>
    <mergeCell ref="M65:N65"/>
    <mergeCell ref="U65:V65"/>
    <mergeCell ref="M66:N66"/>
    <mergeCell ref="U66:V66"/>
    <mergeCell ref="L57:S57"/>
    <mergeCell ref="P54:Q54"/>
    <mergeCell ref="P55:Q55"/>
    <mergeCell ref="P56:Q56"/>
    <mergeCell ref="T59:X59"/>
    <mergeCell ref="L61:L62"/>
    <mergeCell ref="R63:S63"/>
    <mergeCell ref="U63:V63"/>
    <mergeCell ref="R62:S62"/>
    <mergeCell ref="U62:V62"/>
    <mergeCell ref="W62:Z62"/>
    <mergeCell ref="E84:F84"/>
    <mergeCell ref="E85:F85"/>
    <mergeCell ref="E86:F86"/>
    <mergeCell ref="X77:AD77"/>
    <mergeCell ref="E79:F79"/>
    <mergeCell ref="E80:F80"/>
    <mergeCell ref="E81:F81"/>
    <mergeCell ref="E82:F82"/>
    <mergeCell ref="E83:F83"/>
    <mergeCell ref="B33:F33"/>
    <mergeCell ref="L33:U33"/>
    <mergeCell ref="Y45:AD45"/>
    <mergeCell ref="T46:U46"/>
    <mergeCell ref="T49:U49"/>
    <mergeCell ref="N34:O34"/>
    <mergeCell ref="R34:S34"/>
    <mergeCell ref="H36:J36"/>
    <mergeCell ref="W34:X34"/>
    <mergeCell ref="W35:AD35"/>
    <mergeCell ref="W36:AD36"/>
    <mergeCell ref="W41:AD41"/>
    <mergeCell ref="W37:AD37"/>
    <mergeCell ref="W38:AD38"/>
    <mergeCell ref="W39:AD40"/>
    <mergeCell ref="O51:P51"/>
    <mergeCell ref="B58:J58"/>
    <mergeCell ref="Y58:Z58"/>
    <mergeCell ref="P52:Q52"/>
    <mergeCell ref="P53:Q53"/>
    <mergeCell ref="Q42:R42"/>
    <mergeCell ref="T42:U42"/>
    <mergeCell ref="R43:U43"/>
    <mergeCell ref="L54:M54"/>
    <mergeCell ref="B44:J44"/>
    <mergeCell ref="L51:N51"/>
    <mergeCell ref="W24:X24"/>
    <mergeCell ref="L25:M25"/>
    <mergeCell ref="W25:X25"/>
    <mergeCell ref="W26:AD26"/>
    <mergeCell ref="L21:M21"/>
    <mergeCell ref="W21:X21"/>
    <mergeCell ref="L22:M22"/>
    <mergeCell ref="W22:X22"/>
    <mergeCell ref="L23:M23"/>
    <mergeCell ref="W23:X23"/>
    <mergeCell ref="I1:N1"/>
    <mergeCell ref="O1:T1"/>
    <mergeCell ref="B3:J3"/>
    <mergeCell ref="L3:R3"/>
    <mergeCell ref="S3:T3"/>
    <mergeCell ref="L9:M9"/>
    <mergeCell ref="W9:X9"/>
    <mergeCell ref="L10:M10"/>
    <mergeCell ref="W10:X10"/>
    <mergeCell ref="W5:X5"/>
    <mergeCell ref="L6:M6"/>
    <mergeCell ref="W6:X6"/>
    <mergeCell ref="L7:M7"/>
    <mergeCell ref="W7:X7"/>
    <mergeCell ref="L8:M8"/>
    <mergeCell ref="W8:X8"/>
    <mergeCell ref="W3:AD3"/>
    <mergeCell ref="C4:E4"/>
    <mergeCell ref="F4:H4"/>
    <mergeCell ref="I4:J4"/>
    <mergeCell ref="L4:M4"/>
    <mergeCell ref="S4:U4"/>
    <mergeCell ref="L5:M5"/>
    <mergeCell ref="L19:M19"/>
    <mergeCell ref="W19:X19"/>
    <mergeCell ref="L20:M20"/>
    <mergeCell ref="W20:X20"/>
    <mergeCell ref="L18:M18"/>
    <mergeCell ref="W18:X18"/>
    <mergeCell ref="L11:M11"/>
    <mergeCell ref="W11:X11"/>
    <mergeCell ref="F15:H15"/>
    <mergeCell ref="L15:M15"/>
    <mergeCell ref="W15:X15"/>
    <mergeCell ref="L16:M16"/>
    <mergeCell ref="W16:X16"/>
    <mergeCell ref="L17:M17"/>
    <mergeCell ref="W17:X17"/>
    <mergeCell ref="L12:M12"/>
    <mergeCell ref="W12:X12"/>
    <mergeCell ref="L13:M13"/>
    <mergeCell ref="W13:X13"/>
    <mergeCell ref="L14:M14"/>
    <mergeCell ref="W14:X14"/>
  </mergeCells>
  <printOptions horizontalCentered="1" verticalCentered="1"/>
  <pageMargins left="0" right="0" top="0" bottom="0" header="0.31496062992126" footer="0"/>
  <pageSetup paperSize="9" scale="3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10"/>
  <sheetViews>
    <sheetView zoomScale="78" zoomScaleNormal="78" workbookViewId="0">
      <pane xSplit="18420"/>
      <selection sqref="A1:XFD1048576"/>
      <selection pane="topRight" activeCell="L8" sqref="L8:M8"/>
    </sheetView>
  </sheetViews>
  <sheetFormatPr defaultRowHeight="15"/>
  <cols>
    <col min="1" max="1" width="30.5703125" customWidth="1"/>
    <col min="2" max="2" width="16" bestFit="1" customWidth="1"/>
    <col min="3" max="4" width="14.5703125" bestFit="1" customWidth="1"/>
    <col min="5" max="5" width="16" bestFit="1" customWidth="1"/>
    <col min="6" max="6" width="22" bestFit="1" customWidth="1"/>
    <col min="7" max="7" width="14.5703125" bestFit="1" customWidth="1"/>
    <col min="8" max="8" width="22" bestFit="1" customWidth="1"/>
    <col min="9" max="9" width="26.5703125" bestFit="1" customWidth="1"/>
    <col min="10" max="10" width="14.5703125" bestFit="1" customWidth="1"/>
    <col min="11" max="11" width="22.28515625" customWidth="1"/>
    <col min="12" max="12" width="27.85546875" bestFit="1" customWidth="1"/>
    <col min="13" max="13" width="13" bestFit="1" customWidth="1"/>
    <col min="14" max="14" width="27.85546875" bestFit="1" customWidth="1"/>
    <col min="15" max="15" width="35.28515625" bestFit="1" customWidth="1"/>
    <col min="16" max="16" width="27.85546875" bestFit="1" customWidth="1"/>
    <col min="17" max="17" width="13" bestFit="1" customWidth="1"/>
    <col min="18" max="18" width="26.42578125" bestFit="1" customWidth="1"/>
    <col min="19" max="19" width="18" customWidth="1"/>
    <col min="21" max="21" width="9.5703125" bestFit="1" customWidth="1"/>
    <col min="22" max="22" width="10.85546875" bestFit="1" customWidth="1"/>
    <col min="23" max="23" width="10.7109375" bestFit="1" customWidth="1"/>
    <col min="257" max="257" width="30.5703125" customWidth="1"/>
    <col min="258" max="258" width="16" bestFit="1" customWidth="1"/>
    <col min="259" max="260" width="14.5703125" bestFit="1" customWidth="1"/>
    <col min="261" max="261" width="16" bestFit="1" customWidth="1"/>
    <col min="262" max="262" width="22" bestFit="1" customWidth="1"/>
    <col min="263" max="263" width="14.5703125" bestFit="1" customWidth="1"/>
    <col min="264" max="264" width="22" bestFit="1" customWidth="1"/>
    <col min="265" max="265" width="26.5703125" bestFit="1" customWidth="1"/>
    <col min="266" max="266" width="14.5703125" bestFit="1" customWidth="1"/>
    <col min="267" max="267" width="22.28515625" customWidth="1"/>
    <col min="268" max="268" width="27.85546875" bestFit="1" customWidth="1"/>
    <col min="269" max="269" width="13" bestFit="1" customWidth="1"/>
    <col min="270" max="270" width="27.85546875" bestFit="1" customWidth="1"/>
    <col min="271" max="271" width="35.28515625" bestFit="1" customWidth="1"/>
    <col min="272" max="272" width="27.85546875" bestFit="1" customWidth="1"/>
    <col min="273" max="273" width="13" bestFit="1" customWidth="1"/>
    <col min="274" max="274" width="26.42578125" bestFit="1" customWidth="1"/>
    <col min="275" max="275" width="18" customWidth="1"/>
    <col min="277" max="277" width="9.5703125" bestFit="1" customWidth="1"/>
    <col min="278" max="278" width="10.85546875" bestFit="1" customWidth="1"/>
    <col min="279" max="279" width="10.7109375" bestFit="1" customWidth="1"/>
    <col min="513" max="513" width="30.5703125" customWidth="1"/>
    <col min="514" max="514" width="16" bestFit="1" customWidth="1"/>
    <col min="515" max="516" width="14.5703125" bestFit="1" customWidth="1"/>
    <col min="517" max="517" width="16" bestFit="1" customWidth="1"/>
    <col min="518" max="518" width="22" bestFit="1" customWidth="1"/>
    <col min="519" max="519" width="14.5703125" bestFit="1" customWidth="1"/>
    <col min="520" max="520" width="22" bestFit="1" customWidth="1"/>
    <col min="521" max="521" width="26.5703125" bestFit="1" customWidth="1"/>
    <col min="522" max="522" width="14.5703125" bestFit="1" customWidth="1"/>
    <col min="523" max="523" width="22.28515625" customWidth="1"/>
    <col min="524" max="524" width="27.85546875" bestFit="1" customWidth="1"/>
    <col min="525" max="525" width="13" bestFit="1" customWidth="1"/>
    <col min="526" max="526" width="27.85546875" bestFit="1" customWidth="1"/>
    <col min="527" max="527" width="35.28515625" bestFit="1" customWidth="1"/>
    <col min="528" max="528" width="27.85546875" bestFit="1" customWidth="1"/>
    <col min="529" max="529" width="13" bestFit="1" customWidth="1"/>
    <col min="530" max="530" width="26.42578125" bestFit="1" customWidth="1"/>
    <col min="531" max="531" width="18" customWidth="1"/>
    <col min="533" max="533" width="9.5703125" bestFit="1" customWidth="1"/>
    <col min="534" max="534" width="10.85546875" bestFit="1" customWidth="1"/>
    <col min="535" max="535" width="10.7109375" bestFit="1" customWidth="1"/>
    <col min="769" max="769" width="30.5703125" customWidth="1"/>
    <col min="770" max="770" width="16" bestFit="1" customWidth="1"/>
    <col min="771" max="772" width="14.5703125" bestFit="1" customWidth="1"/>
    <col min="773" max="773" width="16" bestFit="1" customWidth="1"/>
    <col min="774" max="774" width="22" bestFit="1" customWidth="1"/>
    <col min="775" max="775" width="14.5703125" bestFit="1" customWidth="1"/>
    <col min="776" max="776" width="22" bestFit="1" customWidth="1"/>
    <col min="777" max="777" width="26.5703125" bestFit="1" customWidth="1"/>
    <col min="778" max="778" width="14.5703125" bestFit="1" customWidth="1"/>
    <col min="779" max="779" width="22.28515625" customWidth="1"/>
    <col min="780" max="780" width="27.85546875" bestFit="1" customWidth="1"/>
    <col min="781" max="781" width="13" bestFit="1" customWidth="1"/>
    <col min="782" max="782" width="27.85546875" bestFit="1" customWidth="1"/>
    <col min="783" max="783" width="35.28515625" bestFit="1" customWidth="1"/>
    <col min="784" max="784" width="27.85546875" bestFit="1" customWidth="1"/>
    <col min="785" max="785" width="13" bestFit="1" customWidth="1"/>
    <col min="786" max="786" width="26.42578125" bestFit="1" customWidth="1"/>
    <col min="787" max="787" width="18" customWidth="1"/>
    <col min="789" max="789" width="9.5703125" bestFit="1" customWidth="1"/>
    <col min="790" max="790" width="10.85546875" bestFit="1" customWidth="1"/>
    <col min="791" max="791" width="10.7109375" bestFit="1" customWidth="1"/>
    <col min="1025" max="1025" width="30.5703125" customWidth="1"/>
    <col min="1026" max="1026" width="16" bestFit="1" customWidth="1"/>
    <col min="1027" max="1028" width="14.5703125" bestFit="1" customWidth="1"/>
    <col min="1029" max="1029" width="16" bestFit="1" customWidth="1"/>
    <col min="1030" max="1030" width="22" bestFit="1" customWidth="1"/>
    <col min="1031" max="1031" width="14.5703125" bestFit="1" customWidth="1"/>
    <col min="1032" max="1032" width="22" bestFit="1" customWidth="1"/>
    <col min="1033" max="1033" width="26.5703125" bestFit="1" customWidth="1"/>
    <col min="1034" max="1034" width="14.5703125" bestFit="1" customWidth="1"/>
    <col min="1035" max="1035" width="22.28515625" customWidth="1"/>
    <col min="1036" max="1036" width="27.85546875" bestFit="1" customWidth="1"/>
    <col min="1037" max="1037" width="13" bestFit="1" customWidth="1"/>
    <col min="1038" max="1038" width="27.85546875" bestFit="1" customWidth="1"/>
    <col min="1039" max="1039" width="35.28515625" bestFit="1" customWidth="1"/>
    <col min="1040" max="1040" width="27.85546875" bestFit="1" customWidth="1"/>
    <col min="1041" max="1041" width="13" bestFit="1" customWidth="1"/>
    <col min="1042" max="1042" width="26.42578125" bestFit="1" customWidth="1"/>
    <col min="1043" max="1043" width="18" customWidth="1"/>
    <col min="1045" max="1045" width="9.5703125" bestFit="1" customWidth="1"/>
    <col min="1046" max="1046" width="10.85546875" bestFit="1" customWidth="1"/>
    <col min="1047" max="1047" width="10.7109375" bestFit="1" customWidth="1"/>
    <col min="1281" max="1281" width="30.5703125" customWidth="1"/>
    <col min="1282" max="1282" width="16" bestFit="1" customWidth="1"/>
    <col min="1283" max="1284" width="14.5703125" bestFit="1" customWidth="1"/>
    <col min="1285" max="1285" width="16" bestFit="1" customWidth="1"/>
    <col min="1286" max="1286" width="22" bestFit="1" customWidth="1"/>
    <col min="1287" max="1287" width="14.5703125" bestFit="1" customWidth="1"/>
    <col min="1288" max="1288" width="22" bestFit="1" customWidth="1"/>
    <col min="1289" max="1289" width="26.5703125" bestFit="1" customWidth="1"/>
    <col min="1290" max="1290" width="14.5703125" bestFit="1" customWidth="1"/>
    <col min="1291" max="1291" width="22.28515625" customWidth="1"/>
    <col min="1292" max="1292" width="27.85546875" bestFit="1" customWidth="1"/>
    <col min="1293" max="1293" width="13" bestFit="1" customWidth="1"/>
    <col min="1294" max="1294" width="27.85546875" bestFit="1" customWidth="1"/>
    <col min="1295" max="1295" width="35.28515625" bestFit="1" customWidth="1"/>
    <col min="1296" max="1296" width="27.85546875" bestFit="1" customWidth="1"/>
    <col min="1297" max="1297" width="13" bestFit="1" customWidth="1"/>
    <col min="1298" max="1298" width="26.42578125" bestFit="1" customWidth="1"/>
    <col min="1299" max="1299" width="18" customWidth="1"/>
    <col min="1301" max="1301" width="9.5703125" bestFit="1" customWidth="1"/>
    <col min="1302" max="1302" width="10.85546875" bestFit="1" customWidth="1"/>
    <col min="1303" max="1303" width="10.7109375" bestFit="1" customWidth="1"/>
    <col min="1537" max="1537" width="30.5703125" customWidth="1"/>
    <col min="1538" max="1538" width="16" bestFit="1" customWidth="1"/>
    <col min="1539" max="1540" width="14.5703125" bestFit="1" customWidth="1"/>
    <col min="1541" max="1541" width="16" bestFit="1" customWidth="1"/>
    <col min="1542" max="1542" width="22" bestFit="1" customWidth="1"/>
    <col min="1543" max="1543" width="14.5703125" bestFit="1" customWidth="1"/>
    <col min="1544" max="1544" width="22" bestFit="1" customWidth="1"/>
    <col min="1545" max="1545" width="26.5703125" bestFit="1" customWidth="1"/>
    <col min="1546" max="1546" width="14.5703125" bestFit="1" customWidth="1"/>
    <col min="1547" max="1547" width="22.28515625" customWidth="1"/>
    <col min="1548" max="1548" width="27.85546875" bestFit="1" customWidth="1"/>
    <col min="1549" max="1549" width="13" bestFit="1" customWidth="1"/>
    <col min="1550" max="1550" width="27.85546875" bestFit="1" customWidth="1"/>
    <col min="1551" max="1551" width="35.28515625" bestFit="1" customWidth="1"/>
    <col min="1552" max="1552" width="27.85546875" bestFit="1" customWidth="1"/>
    <col min="1553" max="1553" width="13" bestFit="1" customWidth="1"/>
    <col min="1554" max="1554" width="26.42578125" bestFit="1" customWidth="1"/>
    <col min="1555" max="1555" width="18" customWidth="1"/>
    <col min="1557" max="1557" width="9.5703125" bestFit="1" customWidth="1"/>
    <col min="1558" max="1558" width="10.85546875" bestFit="1" customWidth="1"/>
    <col min="1559" max="1559" width="10.7109375" bestFit="1" customWidth="1"/>
    <col min="1793" max="1793" width="30.5703125" customWidth="1"/>
    <col min="1794" max="1794" width="16" bestFit="1" customWidth="1"/>
    <col min="1795" max="1796" width="14.5703125" bestFit="1" customWidth="1"/>
    <col min="1797" max="1797" width="16" bestFit="1" customWidth="1"/>
    <col min="1798" max="1798" width="22" bestFit="1" customWidth="1"/>
    <col min="1799" max="1799" width="14.5703125" bestFit="1" customWidth="1"/>
    <col min="1800" max="1800" width="22" bestFit="1" customWidth="1"/>
    <col min="1801" max="1801" width="26.5703125" bestFit="1" customWidth="1"/>
    <col min="1802" max="1802" width="14.5703125" bestFit="1" customWidth="1"/>
    <col min="1803" max="1803" width="22.28515625" customWidth="1"/>
    <col min="1804" max="1804" width="27.85546875" bestFit="1" customWidth="1"/>
    <col min="1805" max="1805" width="13" bestFit="1" customWidth="1"/>
    <col min="1806" max="1806" width="27.85546875" bestFit="1" customWidth="1"/>
    <col min="1807" max="1807" width="35.28515625" bestFit="1" customWidth="1"/>
    <col min="1808" max="1808" width="27.85546875" bestFit="1" customWidth="1"/>
    <col min="1809" max="1809" width="13" bestFit="1" customWidth="1"/>
    <col min="1810" max="1810" width="26.42578125" bestFit="1" customWidth="1"/>
    <col min="1811" max="1811" width="18" customWidth="1"/>
    <col min="1813" max="1813" width="9.5703125" bestFit="1" customWidth="1"/>
    <col min="1814" max="1814" width="10.85546875" bestFit="1" customWidth="1"/>
    <col min="1815" max="1815" width="10.7109375" bestFit="1" customWidth="1"/>
    <col min="2049" max="2049" width="30.5703125" customWidth="1"/>
    <col min="2050" max="2050" width="16" bestFit="1" customWidth="1"/>
    <col min="2051" max="2052" width="14.5703125" bestFit="1" customWidth="1"/>
    <col min="2053" max="2053" width="16" bestFit="1" customWidth="1"/>
    <col min="2054" max="2054" width="22" bestFit="1" customWidth="1"/>
    <col min="2055" max="2055" width="14.5703125" bestFit="1" customWidth="1"/>
    <col min="2056" max="2056" width="22" bestFit="1" customWidth="1"/>
    <col min="2057" max="2057" width="26.5703125" bestFit="1" customWidth="1"/>
    <col min="2058" max="2058" width="14.5703125" bestFit="1" customWidth="1"/>
    <col min="2059" max="2059" width="22.28515625" customWidth="1"/>
    <col min="2060" max="2060" width="27.85546875" bestFit="1" customWidth="1"/>
    <col min="2061" max="2061" width="13" bestFit="1" customWidth="1"/>
    <col min="2062" max="2062" width="27.85546875" bestFit="1" customWidth="1"/>
    <col min="2063" max="2063" width="35.28515625" bestFit="1" customWidth="1"/>
    <col min="2064" max="2064" width="27.85546875" bestFit="1" customWidth="1"/>
    <col min="2065" max="2065" width="13" bestFit="1" customWidth="1"/>
    <col min="2066" max="2066" width="26.42578125" bestFit="1" customWidth="1"/>
    <col min="2067" max="2067" width="18" customWidth="1"/>
    <col min="2069" max="2069" width="9.5703125" bestFit="1" customWidth="1"/>
    <col min="2070" max="2070" width="10.85546875" bestFit="1" customWidth="1"/>
    <col min="2071" max="2071" width="10.7109375" bestFit="1" customWidth="1"/>
    <col min="2305" max="2305" width="30.5703125" customWidth="1"/>
    <col min="2306" max="2306" width="16" bestFit="1" customWidth="1"/>
    <col min="2307" max="2308" width="14.5703125" bestFit="1" customWidth="1"/>
    <col min="2309" max="2309" width="16" bestFit="1" customWidth="1"/>
    <col min="2310" max="2310" width="22" bestFit="1" customWidth="1"/>
    <col min="2311" max="2311" width="14.5703125" bestFit="1" customWidth="1"/>
    <col min="2312" max="2312" width="22" bestFit="1" customWidth="1"/>
    <col min="2313" max="2313" width="26.5703125" bestFit="1" customWidth="1"/>
    <col min="2314" max="2314" width="14.5703125" bestFit="1" customWidth="1"/>
    <col min="2315" max="2315" width="22.28515625" customWidth="1"/>
    <col min="2316" max="2316" width="27.85546875" bestFit="1" customWidth="1"/>
    <col min="2317" max="2317" width="13" bestFit="1" customWidth="1"/>
    <col min="2318" max="2318" width="27.85546875" bestFit="1" customWidth="1"/>
    <col min="2319" max="2319" width="35.28515625" bestFit="1" customWidth="1"/>
    <col min="2320" max="2320" width="27.85546875" bestFit="1" customWidth="1"/>
    <col min="2321" max="2321" width="13" bestFit="1" customWidth="1"/>
    <col min="2322" max="2322" width="26.42578125" bestFit="1" customWidth="1"/>
    <col min="2323" max="2323" width="18" customWidth="1"/>
    <col min="2325" max="2325" width="9.5703125" bestFit="1" customWidth="1"/>
    <col min="2326" max="2326" width="10.85546875" bestFit="1" customWidth="1"/>
    <col min="2327" max="2327" width="10.7109375" bestFit="1" customWidth="1"/>
    <col min="2561" max="2561" width="30.5703125" customWidth="1"/>
    <col min="2562" max="2562" width="16" bestFit="1" customWidth="1"/>
    <col min="2563" max="2564" width="14.5703125" bestFit="1" customWidth="1"/>
    <col min="2565" max="2565" width="16" bestFit="1" customWidth="1"/>
    <col min="2566" max="2566" width="22" bestFit="1" customWidth="1"/>
    <col min="2567" max="2567" width="14.5703125" bestFit="1" customWidth="1"/>
    <col min="2568" max="2568" width="22" bestFit="1" customWidth="1"/>
    <col min="2569" max="2569" width="26.5703125" bestFit="1" customWidth="1"/>
    <col min="2570" max="2570" width="14.5703125" bestFit="1" customWidth="1"/>
    <col min="2571" max="2571" width="22.28515625" customWidth="1"/>
    <col min="2572" max="2572" width="27.85546875" bestFit="1" customWidth="1"/>
    <col min="2573" max="2573" width="13" bestFit="1" customWidth="1"/>
    <col min="2574" max="2574" width="27.85546875" bestFit="1" customWidth="1"/>
    <col min="2575" max="2575" width="35.28515625" bestFit="1" customWidth="1"/>
    <col min="2576" max="2576" width="27.85546875" bestFit="1" customWidth="1"/>
    <col min="2577" max="2577" width="13" bestFit="1" customWidth="1"/>
    <col min="2578" max="2578" width="26.42578125" bestFit="1" customWidth="1"/>
    <col min="2579" max="2579" width="18" customWidth="1"/>
    <col min="2581" max="2581" width="9.5703125" bestFit="1" customWidth="1"/>
    <col min="2582" max="2582" width="10.85546875" bestFit="1" customWidth="1"/>
    <col min="2583" max="2583" width="10.7109375" bestFit="1" customWidth="1"/>
    <col min="2817" max="2817" width="30.5703125" customWidth="1"/>
    <col min="2818" max="2818" width="16" bestFit="1" customWidth="1"/>
    <col min="2819" max="2820" width="14.5703125" bestFit="1" customWidth="1"/>
    <col min="2821" max="2821" width="16" bestFit="1" customWidth="1"/>
    <col min="2822" max="2822" width="22" bestFit="1" customWidth="1"/>
    <col min="2823" max="2823" width="14.5703125" bestFit="1" customWidth="1"/>
    <col min="2824" max="2824" width="22" bestFit="1" customWidth="1"/>
    <col min="2825" max="2825" width="26.5703125" bestFit="1" customWidth="1"/>
    <col min="2826" max="2826" width="14.5703125" bestFit="1" customWidth="1"/>
    <col min="2827" max="2827" width="22.28515625" customWidth="1"/>
    <col min="2828" max="2828" width="27.85546875" bestFit="1" customWidth="1"/>
    <col min="2829" max="2829" width="13" bestFit="1" customWidth="1"/>
    <col min="2830" max="2830" width="27.85546875" bestFit="1" customWidth="1"/>
    <col min="2831" max="2831" width="35.28515625" bestFit="1" customWidth="1"/>
    <col min="2832" max="2832" width="27.85546875" bestFit="1" customWidth="1"/>
    <col min="2833" max="2833" width="13" bestFit="1" customWidth="1"/>
    <col min="2834" max="2834" width="26.42578125" bestFit="1" customWidth="1"/>
    <col min="2835" max="2835" width="18" customWidth="1"/>
    <col min="2837" max="2837" width="9.5703125" bestFit="1" customWidth="1"/>
    <col min="2838" max="2838" width="10.85546875" bestFit="1" customWidth="1"/>
    <col min="2839" max="2839" width="10.7109375" bestFit="1" customWidth="1"/>
    <col min="3073" max="3073" width="30.5703125" customWidth="1"/>
    <col min="3074" max="3074" width="16" bestFit="1" customWidth="1"/>
    <col min="3075" max="3076" width="14.5703125" bestFit="1" customWidth="1"/>
    <col min="3077" max="3077" width="16" bestFit="1" customWidth="1"/>
    <col min="3078" max="3078" width="22" bestFit="1" customWidth="1"/>
    <col min="3079" max="3079" width="14.5703125" bestFit="1" customWidth="1"/>
    <col min="3080" max="3080" width="22" bestFit="1" customWidth="1"/>
    <col min="3081" max="3081" width="26.5703125" bestFit="1" customWidth="1"/>
    <col min="3082" max="3082" width="14.5703125" bestFit="1" customWidth="1"/>
    <col min="3083" max="3083" width="22.28515625" customWidth="1"/>
    <col min="3084" max="3084" width="27.85546875" bestFit="1" customWidth="1"/>
    <col min="3085" max="3085" width="13" bestFit="1" customWidth="1"/>
    <col min="3086" max="3086" width="27.85546875" bestFit="1" customWidth="1"/>
    <col min="3087" max="3087" width="35.28515625" bestFit="1" customWidth="1"/>
    <col min="3088" max="3088" width="27.85546875" bestFit="1" customWidth="1"/>
    <col min="3089" max="3089" width="13" bestFit="1" customWidth="1"/>
    <col min="3090" max="3090" width="26.42578125" bestFit="1" customWidth="1"/>
    <col min="3091" max="3091" width="18" customWidth="1"/>
    <col min="3093" max="3093" width="9.5703125" bestFit="1" customWidth="1"/>
    <col min="3094" max="3094" width="10.85546875" bestFit="1" customWidth="1"/>
    <col min="3095" max="3095" width="10.7109375" bestFit="1" customWidth="1"/>
    <col min="3329" max="3329" width="30.5703125" customWidth="1"/>
    <col min="3330" max="3330" width="16" bestFit="1" customWidth="1"/>
    <col min="3331" max="3332" width="14.5703125" bestFit="1" customWidth="1"/>
    <col min="3333" max="3333" width="16" bestFit="1" customWidth="1"/>
    <col min="3334" max="3334" width="22" bestFit="1" customWidth="1"/>
    <col min="3335" max="3335" width="14.5703125" bestFit="1" customWidth="1"/>
    <col min="3336" max="3336" width="22" bestFit="1" customWidth="1"/>
    <col min="3337" max="3337" width="26.5703125" bestFit="1" customWidth="1"/>
    <col min="3338" max="3338" width="14.5703125" bestFit="1" customWidth="1"/>
    <col min="3339" max="3339" width="22.28515625" customWidth="1"/>
    <col min="3340" max="3340" width="27.85546875" bestFit="1" customWidth="1"/>
    <col min="3341" max="3341" width="13" bestFit="1" customWidth="1"/>
    <col min="3342" max="3342" width="27.85546875" bestFit="1" customWidth="1"/>
    <col min="3343" max="3343" width="35.28515625" bestFit="1" customWidth="1"/>
    <col min="3344" max="3344" width="27.85546875" bestFit="1" customWidth="1"/>
    <col min="3345" max="3345" width="13" bestFit="1" customWidth="1"/>
    <col min="3346" max="3346" width="26.42578125" bestFit="1" customWidth="1"/>
    <col min="3347" max="3347" width="18" customWidth="1"/>
    <col min="3349" max="3349" width="9.5703125" bestFit="1" customWidth="1"/>
    <col min="3350" max="3350" width="10.85546875" bestFit="1" customWidth="1"/>
    <col min="3351" max="3351" width="10.7109375" bestFit="1" customWidth="1"/>
    <col min="3585" max="3585" width="30.5703125" customWidth="1"/>
    <col min="3586" max="3586" width="16" bestFit="1" customWidth="1"/>
    <col min="3587" max="3588" width="14.5703125" bestFit="1" customWidth="1"/>
    <col min="3589" max="3589" width="16" bestFit="1" customWidth="1"/>
    <col min="3590" max="3590" width="22" bestFit="1" customWidth="1"/>
    <col min="3591" max="3591" width="14.5703125" bestFit="1" customWidth="1"/>
    <col min="3592" max="3592" width="22" bestFit="1" customWidth="1"/>
    <col min="3593" max="3593" width="26.5703125" bestFit="1" customWidth="1"/>
    <col min="3594" max="3594" width="14.5703125" bestFit="1" customWidth="1"/>
    <col min="3595" max="3595" width="22.28515625" customWidth="1"/>
    <col min="3596" max="3596" width="27.85546875" bestFit="1" customWidth="1"/>
    <col min="3597" max="3597" width="13" bestFit="1" customWidth="1"/>
    <col min="3598" max="3598" width="27.85546875" bestFit="1" customWidth="1"/>
    <col min="3599" max="3599" width="35.28515625" bestFit="1" customWidth="1"/>
    <col min="3600" max="3600" width="27.85546875" bestFit="1" customWidth="1"/>
    <col min="3601" max="3601" width="13" bestFit="1" customWidth="1"/>
    <col min="3602" max="3602" width="26.42578125" bestFit="1" customWidth="1"/>
    <col min="3603" max="3603" width="18" customWidth="1"/>
    <col min="3605" max="3605" width="9.5703125" bestFit="1" customWidth="1"/>
    <col min="3606" max="3606" width="10.85546875" bestFit="1" customWidth="1"/>
    <col min="3607" max="3607" width="10.7109375" bestFit="1" customWidth="1"/>
    <col min="3841" max="3841" width="30.5703125" customWidth="1"/>
    <col min="3842" max="3842" width="16" bestFit="1" customWidth="1"/>
    <col min="3843" max="3844" width="14.5703125" bestFit="1" customWidth="1"/>
    <col min="3845" max="3845" width="16" bestFit="1" customWidth="1"/>
    <col min="3846" max="3846" width="22" bestFit="1" customWidth="1"/>
    <col min="3847" max="3847" width="14.5703125" bestFit="1" customWidth="1"/>
    <col min="3848" max="3848" width="22" bestFit="1" customWidth="1"/>
    <col min="3849" max="3849" width="26.5703125" bestFit="1" customWidth="1"/>
    <col min="3850" max="3850" width="14.5703125" bestFit="1" customWidth="1"/>
    <col min="3851" max="3851" width="22.28515625" customWidth="1"/>
    <col min="3852" max="3852" width="27.85546875" bestFit="1" customWidth="1"/>
    <col min="3853" max="3853" width="13" bestFit="1" customWidth="1"/>
    <col min="3854" max="3854" width="27.85546875" bestFit="1" customWidth="1"/>
    <col min="3855" max="3855" width="35.28515625" bestFit="1" customWidth="1"/>
    <col min="3856" max="3856" width="27.85546875" bestFit="1" customWidth="1"/>
    <col min="3857" max="3857" width="13" bestFit="1" customWidth="1"/>
    <col min="3858" max="3858" width="26.42578125" bestFit="1" customWidth="1"/>
    <col min="3859" max="3859" width="18" customWidth="1"/>
    <col min="3861" max="3861" width="9.5703125" bestFit="1" customWidth="1"/>
    <col min="3862" max="3862" width="10.85546875" bestFit="1" customWidth="1"/>
    <col min="3863" max="3863" width="10.7109375" bestFit="1" customWidth="1"/>
    <col min="4097" max="4097" width="30.5703125" customWidth="1"/>
    <col min="4098" max="4098" width="16" bestFit="1" customWidth="1"/>
    <col min="4099" max="4100" width="14.5703125" bestFit="1" customWidth="1"/>
    <col min="4101" max="4101" width="16" bestFit="1" customWidth="1"/>
    <col min="4102" max="4102" width="22" bestFit="1" customWidth="1"/>
    <col min="4103" max="4103" width="14.5703125" bestFit="1" customWidth="1"/>
    <col min="4104" max="4104" width="22" bestFit="1" customWidth="1"/>
    <col min="4105" max="4105" width="26.5703125" bestFit="1" customWidth="1"/>
    <col min="4106" max="4106" width="14.5703125" bestFit="1" customWidth="1"/>
    <col min="4107" max="4107" width="22.28515625" customWidth="1"/>
    <col min="4108" max="4108" width="27.85546875" bestFit="1" customWidth="1"/>
    <col min="4109" max="4109" width="13" bestFit="1" customWidth="1"/>
    <col min="4110" max="4110" width="27.85546875" bestFit="1" customWidth="1"/>
    <col min="4111" max="4111" width="35.28515625" bestFit="1" customWidth="1"/>
    <col min="4112" max="4112" width="27.85546875" bestFit="1" customWidth="1"/>
    <col min="4113" max="4113" width="13" bestFit="1" customWidth="1"/>
    <col min="4114" max="4114" width="26.42578125" bestFit="1" customWidth="1"/>
    <col min="4115" max="4115" width="18" customWidth="1"/>
    <col min="4117" max="4117" width="9.5703125" bestFit="1" customWidth="1"/>
    <col min="4118" max="4118" width="10.85546875" bestFit="1" customWidth="1"/>
    <col min="4119" max="4119" width="10.7109375" bestFit="1" customWidth="1"/>
    <col min="4353" max="4353" width="30.5703125" customWidth="1"/>
    <col min="4354" max="4354" width="16" bestFit="1" customWidth="1"/>
    <col min="4355" max="4356" width="14.5703125" bestFit="1" customWidth="1"/>
    <col min="4357" max="4357" width="16" bestFit="1" customWidth="1"/>
    <col min="4358" max="4358" width="22" bestFit="1" customWidth="1"/>
    <col min="4359" max="4359" width="14.5703125" bestFit="1" customWidth="1"/>
    <col min="4360" max="4360" width="22" bestFit="1" customWidth="1"/>
    <col min="4361" max="4361" width="26.5703125" bestFit="1" customWidth="1"/>
    <col min="4362" max="4362" width="14.5703125" bestFit="1" customWidth="1"/>
    <col min="4363" max="4363" width="22.28515625" customWidth="1"/>
    <col min="4364" max="4364" width="27.85546875" bestFit="1" customWidth="1"/>
    <col min="4365" max="4365" width="13" bestFit="1" customWidth="1"/>
    <col min="4366" max="4366" width="27.85546875" bestFit="1" customWidth="1"/>
    <col min="4367" max="4367" width="35.28515625" bestFit="1" customWidth="1"/>
    <col min="4368" max="4368" width="27.85546875" bestFit="1" customWidth="1"/>
    <col min="4369" max="4369" width="13" bestFit="1" customWidth="1"/>
    <col min="4370" max="4370" width="26.42578125" bestFit="1" customWidth="1"/>
    <col min="4371" max="4371" width="18" customWidth="1"/>
    <col min="4373" max="4373" width="9.5703125" bestFit="1" customWidth="1"/>
    <col min="4374" max="4374" width="10.85546875" bestFit="1" customWidth="1"/>
    <col min="4375" max="4375" width="10.7109375" bestFit="1" customWidth="1"/>
    <col min="4609" max="4609" width="30.5703125" customWidth="1"/>
    <col min="4610" max="4610" width="16" bestFit="1" customWidth="1"/>
    <col min="4611" max="4612" width="14.5703125" bestFit="1" customWidth="1"/>
    <col min="4613" max="4613" width="16" bestFit="1" customWidth="1"/>
    <col min="4614" max="4614" width="22" bestFit="1" customWidth="1"/>
    <col min="4615" max="4615" width="14.5703125" bestFit="1" customWidth="1"/>
    <col min="4616" max="4616" width="22" bestFit="1" customWidth="1"/>
    <col min="4617" max="4617" width="26.5703125" bestFit="1" customWidth="1"/>
    <col min="4618" max="4618" width="14.5703125" bestFit="1" customWidth="1"/>
    <col min="4619" max="4619" width="22.28515625" customWidth="1"/>
    <col min="4620" max="4620" width="27.85546875" bestFit="1" customWidth="1"/>
    <col min="4621" max="4621" width="13" bestFit="1" customWidth="1"/>
    <col min="4622" max="4622" width="27.85546875" bestFit="1" customWidth="1"/>
    <col min="4623" max="4623" width="35.28515625" bestFit="1" customWidth="1"/>
    <col min="4624" max="4624" width="27.85546875" bestFit="1" customWidth="1"/>
    <col min="4625" max="4625" width="13" bestFit="1" customWidth="1"/>
    <col min="4626" max="4626" width="26.42578125" bestFit="1" customWidth="1"/>
    <col min="4627" max="4627" width="18" customWidth="1"/>
    <col min="4629" max="4629" width="9.5703125" bestFit="1" customWidth="1"/>
    <col min="4630" max="4630" width="10.85546875" bestFit="1" customWidth="1"/>
    <col min="4631" max="4631" width="10.7109375" bestFit="1" customWidth="1"/>
    <col min="4865" max="4865" width="30.5703125" customWidth="1"/>
    <col min="4866" max="4866" width="16" bestFit="1" customWidth="1"/>
    <col min="4867" max="4868" width="14.5703125" bestFit="1" customWidth="1"/>
    <col min="4869" max="4869" width="16" bestFit="1" customWidth="1"/>
    <col min="4870" max="4870" width="22" bestFit="1" customWidth="1"/>
    <col min="4871" max="4871" width="14.5703125" bestFit="1" customWidth="1"/>
    <col min="4872" max="4872" width="22" bestFit="1" customWidth="1"/>
    <col min="4873" max="4873" width="26.5703125" bestFit="1" customWidth="1"/>
    <col min="4874" max="4874" width="14.5703125" bestFit="1" customWidth="1"/>
    <col min="4875" max="4875" width="22.28515625" customWidth="1"/>
    <col min="4876" max="4876" width="27.85546875" bestFit="1" customWidth="1"/>
    <col min="4877" max="4877" width="13" bestFit="1" customWidth="1"/>
    <col min="4878" max="4878" width="27.85546875" bestFit="1" customWidth="1"/>
    <col min="4879" max="4879" width="35.28515625" bestFit="1" customWidth="1"/>
    <col min="4880" max="4880" width="27.85546875" bestFit="1" customWidth="1"/>
    <col min="4881" max="4881" width="13" bestFit="1" customWidth="1"/>
    <col min="4882" max="4882" width="26.42578125" bestFit="1" customWidth="1"/>
    <col min="4883" max="4883" width="18" customWidth="1"/>
    <col min="4885" max="4885" width="9.5703125" bestFit="1" customWidth="1"/>
    <col min="4886" max="4886" width="10.85546875" bestFit="1" customWidth="1"/>
    <col min="4887" max="4887" width="10.7109375" bestFit="1" customWidth="1"/>
    <col min="5121" max="5121" width="30.5703125" customWidth="1"/>
    <col min="5122" max="5122" width="16" bestFit="1" customWidth="1"/>
    <col min="5123" max="5124" width="14.5703125" bestFit="1" customWidth="1"/>
    <col min="5125" max="5125" width="16" bestFit="1" customWidth="1"/>
    <col min="5126" max="5126" width="22" bestFit="1" customWidth="1"/>
    <col min="5127" max="5127" width="14.5703125" bestFit="1" customWidth="1"/>
    <col min="5128" max="5128" width="22" bestFit="1" customWidth="1"/>
    <col min="5129" max="5129" width="26.5703125" bestFit="1" customWidth="1"/>
    <col min="5130" max="5130" width="14.5703125" bestFit="1" customWidth="1"/>
    <col min="5131" max="5131" width="22.28515625" customWidth="1"/>
    <col min="5132" max="5132" width="27.85546875" bestFit="1" customWidth="1"/>
    <col min="5133" max="5133" width="13" bestFit="1" customWidth="1"/>
    <col min="5134" max="5134" width="27.85546875" bestFit="1" customWidth="1"/>
    <col min="5135" max="5135" width="35.28515625" bestFit="1" customWidth="1"/>
    <col min="5136" max="5136" width="27.85546875" bestFit="1" customWidth="1"/>
    <col min="5137" max="5137" width="13" bestFit="1" customWidth="1"/>
    <col min="5138" max="5138" width="26.42578125" bestFit="1" customWidth="1"/>
    <col min="5139" max="5139" width="18" customWidth="1"/>
    <col min="5141" max="5141" width="9.5703125" bestFit="1" customWidth="1"/>
    <col min="5142" max="5142" width="10.85546875" bestFit="1" customWidth="1"/>
    <col min="5143" max="5143" width="10.7109375" bestFit="1" customWidth="1"/>
    <col min="5377" max="5377" width="30.5703125" customWidth="1"/>
    <col min="5378" max="5378" width="16" bestFit="1" customWidth="1"/>
    <col min="5379" max="5380" width="14.5703125" bestFit="1" customWidth="1"/>
    <col min="5381" max="5381" width="16" bestFit="1" customWidth="1"/>
    <col min="5382" max="5382" width="22" bestFit="1" customWidth="1"/>
    <col min="5383" max="5383" width="14.5703125" bestFit="1" customWidth="1"/>
    <col min="5384" max="5384" width="22" bestFit="1" customWidth="1"/>
    <col min="5385" max="5385" width="26.5703125" bestFit="1" customWidth="1"/>
    <col min="5386" max="5386" width="14.5703125" bestFit="1" customWidth="1"/>
    <col min="5387" max="5387" width="22.28515625" customWidth="1"/>
    <col min="5388" max="5388" width="27.85546875" bestFit="1" customWidth="1"/>
    <col min="5389" max="5389" width="13" bestFit="1" customWidth="1"/>
    <col min="5390" max="5390" width="27.85546875" bestFit="1" customWidth="1"/>
    <col min="5391" max="5391" width="35.28515625" bestFit="1" customWidth="1"/>
    <col min="5392" max="5392" width="27.85546875" bestFit="1" customWidth="1"/>
    <col min="5393" max="5393" width="13" bestFit="1" customWidth="1"/>
    <col min="5394" max="5394" width="26.42578125" bestFit="1" customWidth="1"/>
    <col min="5395" max="5395" width="18" customWidth="1"/>
    <col min="5397" max="5397" width="9.5703125" bestFit="1" customWidth="1"/>
    <col min="5398" max="5398" width="10.85546875" bestFit="1" customWidth="1"/>
    <col min="5399" max="5399" width="10.7109375" bestFit="1" customWidth="1"/>
    <col min="5633" max="5633" width="30.5703125" customWidth="1"/>
    <col min="5634" max="5634" width="16" bestFit="1" customWidth="1"/>
    <col min="5635" max="5636" width="14.5703125" bestFit="1" customWidth="1"/>
    <col min="5637" max="5637" width="16" bestFit="1" customWidth="1"/>
    <col min="5638" max="5638" width="22" bestFit="1" customWidth="1"/>
    <col min="5639" max="5639" width="14.5703125" bestFit="1" customWidth="1"/>
    <col min="5640" max="5640" width="22" bestFit="1" customWidth="1"/>
    <col min="5641" max="5641" width="26.5703125" bestFit="1" customWidth="1"/>
    <col min="5642" max="5642" width="14.5703125" bestFit="1" customWidth="1"/>
    <col min="5643" max="5643" width="22.28515625" customWidth="1"/>
    <col min="5644" max="5644" width="27.85546875" bestFit="1" customWidth="1"/>
    <col min="5645" max="5645" width="13" bestFit="1" customWidth="1"/>
    <col min="5646" max="5646" width="27.85546875" bestFit="1" customWidth="1"/>
    <col min="5647" max="5647" width="35.28515625" bestFit="1" customWidth="1"/>
    <col min="5648" max="5648" width="27.85546875" bestFit="1" customWidth="1"/>
    <col min="5649" max="5649" width="13" bestFit="1" customWidth="1"/>
    <col min="5650" max="5650" width="26.42578125" bestFit="1" customWidth="1"/>
    <col min="5651" max="5651" width="18" customWidth="1"/>
    <col min="5653" max="5653" width="9.5703125" bestFit="1" customWidth="1"/>
    <col min="5654" max="5654" width="10.85546875" bestFit="1" customWidth="1"/>
    <col min="5655" max="5655" width="10.7109375" bestFit="1" customWidth="1"/>
    <col min="5889" max="5889" width="30.5703125" customWidth="1"/>
    <col min="5890" max="5890" width="16" bestFit="1" customWidth="1"/>
    <col min="5891" max="5892" width="14.5703125" bestFit="1" customWidth="1"/>
    <col min="5893" max="5893" width="16" bestFit="1" customWidth="1"/>
    <col min="5894" max="5894" width="22" bestFit="1" customWidth="1"/>
    <col min="5895" max="5895" width="14.5703125" bestFit="1" customWidth="1"/>
    <col min="5896" max="5896" width="22" bestFit="1" customWidth="1"/>
    <col min="5897" max="5897" width="26.5703125" bestFit="1" customWidth="1"/>
    <col min="5898" max="5898" width="14.5703125" bestFit="1" customWidth="1"/>
    <col min="5899" max="5899" width="22.28515625" customWidth="1"/>
    <col min="5900" max="5900" width="27.85546875" bestFit="1" customWidth="1"/>
    <col min="5901" max="5901" width="13" bestFit="1" customWidth="1"/>
    <col min="5902" max="5902" width="27.85546875" bestFit="1" customWidth="1"/>
    <col min="5903" max="5903" width="35.28515625" bestFit="1" customWidth="1"/>
    <col min="5904" max="5904" width="27.85546875" bestFit="1" customWidth="1"/>
    <col min="5905" max="5905" width="13" bestFit="1" customWidth="1"/>
    <col min="5906" max="5906" width="26.42578125" bestFit="1" customWidth="1"/>
    <col min="5907" max="5907" width="18" customWidth="1"/>
    <col min="5909" max="5909" width="9.5703125" bestFit="1" customWidth="1"/>
    <col min="5910" max="5910" width="10.85546875" bestFit="1" customWidth="1"/>
    <col min="5911" max="5911" width="10.7109375" bestFit="1" customWidth="1"/>
    <col min="6145" max="6145" width="30.5703125" customWidth="1"/>
    <col min="6146" max="6146" width="16" bestFit="1" customWidth="1"/>
    <col min="6147" max="6148" width="14.5703125" bestFit="1" customWidth="1"/>
    <col min="6149" max="6149" width="16" bestFit="1" customWidth="1"/>
    <col min="6150" max="6150" width="22" bestFit="1" customWidth="1"/>
    <col min="6151" max="6151" width="14.5703125" bestFit="1" customWidth="1"/>
    <col min="6152" max="6152" width="22" bestFit="1" customWidth="1"/>
    <col min="6153" max="6153" width="26.5703125" bestFit="1" customWidth="1"/>
    <col min="6154" max="6154" width="14.5703125" bestFit="1" customWidth="1"/>
    <col min="6155" max="6155" width="22.28515625" customWidth="1"/>
    <col min="6156" max="6156" width="27.85546875" bestFit="1" customWidth="1"/>
    <col min="6157" max="6157" width="13" bestFit="1" customWidth="1"/>
    <col min="6158" max="6158" width="27.85546875" bestFit="1" customWidth="1"/>
    <col min="6159" max="6159" width="35.28515625" bestFit="1" customWidth="1"/>
    <col min="6160" max="6160" width="27.85546875" bestFit="1" customWidth="1"/>
    <col min="6161" max="6161" width="13" bestFit="1" customWidth="1"/>
    <col min="6162" max="6162" width="26.42578125" bestFit="1" customWidth="1"/>
    <col min="6163" max="6163" width="18" customWidth="1"/>
    <col min="6165" max="6165" width="9.5703125" bestFit="1" customWidth="1"/>
    <col min="6166" max="6166" width="10.85546875" bestFit="1" customWidth="1"/>
    <col min="6167" max="6167" width="10.7109375" bestFit="1" customWidth="1"/>
    <col min="6401" max="6401" width="30.5703125" customWidth="1"/>
    <col min="6402" max="6402" width="16" bestFit="1" customWidth="1"/>
    <col min="6403" max="6404" width="14.5703125" bestFit="1" customWidth="1"/>
    <col min="6405" max="6405" width="16" bestFit="1" customWidth="1"/>
    <col min="6406" max="6406" width="22" bestFit="1" customWidth="1"/>
    <col min="6407" max="6407" width="14.5703125" bestFit="1" customWidth="1"/>
    <col min="6408" max="6408" width="22" bestFit="1" customWidth="1"/>
    <col min="6409" max="6409" width="26.5703125" bestFit="1" customWidth="1"/>
    <col min="6410" max="6410" width="14.5703125" bestFit="1" customWidth="1"/>
    <col min="6411" max="6411" width="22.28515625" customWidth="1"/>
    <col min="6412" max="6412" width="27.85546875" bestFit="1" customWidth="1"/>
    <col min="6413" max="6413" width="13" bestFit="1" customWidth="1"/>
    <col min="6414" max="6414" width="27.85546875" bestFit="1" customWidth="1"/>
    <col min="6415" max="6415" width="35.28515625" bestFit="1" customWidth="1"/>
    <col min="6416" max="6416" width="27.85546875" bestFit="1" customWidth="1"/>
    <col min="6417" max="6417" width="13" bestFit="1" customWidth="1"/>
    <col min="6418" max="6418" width="26.42578125" bestFit="1" customWidth="1"/>
    <col min="6419" max="6419" width="18" customWidth="1"/>
    <col min="6421" max="6421" width="9.5703125" bestFit="1" customWidth="1"/>
    <col min="6422" max="6422" width="10.85546875" bestFit="1" customWidth="1"/>
    <col min="6423" max="6423" width="10.7109375" bestFit="1" customWidth="1"/>
    <col min="6657" max="6657" width="30.5703125" customWidth="1"/>
    <col min="6658" max="6658" width="16" bestFit="1" customWidth="1"/>
    <col min="6659" max="6660" width="14.5703125" bestFit="1" customWidth="1"/>
    <col min="6661" max="6661" width="16" bestFit="1" customWidth="1"/>
    <col min="6662" max="6662" width="22" bestFit="1" customWidth="1"/>
    <col min="6663" max="6663" width="14.5703125" bestFit="1" customWidth="1"/>
    <col min="6664" max="6664" width="22" bestFit="1" customWidth="1"/>
    <col min="6665" max="6665" width="26.5703125" bestFit="1" customWidth="1"/>
    <col min="6666" max="6666" width="14.5703125" bestFit="1" customWidth="1"/>
    <col min="6667" max="6667" width="22.28515625" customWidth="1"/>
    <col min="6668" max="6668" width="27.85546875" bestFit="1" customWidth="1"/>
    <col min="6669" max="6669" width="13" bestFit="1" customWidth="1"/>
    <col min="6670" max="6670" width="27.85546875" bestFit="1" customWidth="1"/>
    <col min="6671" max="6671" width="35.28515625" bestFit="1" customWidth="1"/>
    <col min="6672" max="6672" width="27.85546875" bestFit="1" customWidth="1"/>
    <col min="6673" max="6673" width="13" bestFit="1" customWidth="1"/>
    <col min="6674" max="6674" width="26.42578125" bestFit="1" customWidth="1"/>
    <col min="6675" max="6675" width="18" customWidth="1"/>
    <col min="6677" max="6677" width="9.5703125" bestFit="1" customWidth="1"/>
    <col min="6678" max="6678" width="10.85546875" bestFit="1" customWidth="1"/>
    <col min="6679" max="6679" width="10.7109375" bestFit="1" customWidth="1"/>
    <col min="6913" max="6913" width="30.5703125" customWidth="1"/>
    <col min="6914" max="6914" width="16" bestFit="1" customWidth="1"/>
    <col min="6915" max="6916" width="14.5703125" bestFit="1" customWidth="1"/>
    <col min="6917" max="6917" width="16" bestFit="1" customWidth="1"/>
    <col min="6918" max="6918" width="22" bestFit="1" customWidth="1"/>
    <col min="6919" max="6919" width="14.5703125" bestFit="1" customWidth="1"/>
    <col min="6920" max="6920" width="22" bestFit="1" customWidth="1"/>
    <col min="6921" max="6921" width="26.5703125" bestFit="1" customWidth="1"/>
    <col min="6922" max="6922" width="14.5703125" bestFit="1" customWidth="1"/>
    <col min="6923" max="6923" width="22.28515625" customWidth="1"/>
    <col min="6924" max="6924" width="27.85546875" bestFit="1" customWidth="1"/>
    <col min="6925" max="6925" width="13" bestFit="1" customWidth="1"/>
    <col min="6926" max="6926" width="27.85546875" bestFit="1" customWidth="1"/>
    <col min="6927" max="6927" width="35.28515625" bestFit="1" customWidth="1"/>
    <col min="6928" max="6928" width="27.85546875" bestFit="1" customWidth="1"/>
    <col min="6929" max="6929" width="13" bestFit="1" customWidth="1"/>
    <col min="6930" max="6930" width="26.42578125" bestFit="1" customWidth="1"/>
    <col min="6931" max="6931" width="18" customWidth="1"/>
    <col min="6933" max="6933" width="9.5703125" bestFit="1" customWidth="1"/>
    <col min="6934" max="6934" width="10.85546875" bestFit="1" customWidth="1"/>
    <col min="6935" max="6935" width="10.7109375" bestFit="1" customWidth="1"/>
    <col min="7169" max="7169" width="30.5703125" customWidth="1"/>
    <col min="7170" max="7170" width="16" bestFit="1" customWidth="1"/>
    <col min="7171" max="7172" width="14.5703125" bestFit="1" customWidth="1"/>
    <col min="7173" max="7173" width="16" bestFit="1" customWidth="1"/>
    <col min="7174" max="7174" width="22" bestFit="1" customWidth="1"/>
    <col min="7175" max="7175" width="14.5703125" bestFit="1" customWidth="1"/>
    <col min="7176" max="7176" width="22" bestFit="1" customWidth="1"/>
    <col min="7177" max="7177" width="26.5703125" bestFit="1" customWidth="1"/>
    <col min="7178" max="7178" width="14.5703125" bestFit="1" customWidth="1"/>
    <col min="7179" max="7179" width="22.28515625" customWidth="1"/>
    <col min="7180" max="7180" width="27.85546875" bestFit="1" customWidth="1"/>
    <col min="7181" max="7181" width="13" bestFit="1" customWidth="1"/>
    <col min="7182" max="7182" width="27.85546875" bestFit="1" customWidth="1"/>
    <col min="7183" max="7183" width="35.28515625" bestFit="1" customWidth="1"/>
    <col min="7184" max="7184" width="27.85546875" bestFit="1" customWidth="1"/>
    <col min="7185" max="7185" width="13" bestFit="1" customWidth="1"/>
    <col min="7186" max="7186" width="26.42578125" bestFit="1" customWidth="1"/>
    <col min="7187" max="7187" width="18" customWidth="1"/>
    <col min="7189" max="7189" width="9.5703125" bestFit="1" customWidth="1"/>
    <col min="7190" max="7190" width="10.85546875" bestFit="1" customWidth="1"/>
    <col min="7191" max="7191" width="10.7109375" bestFit="1" customWidth="1"/>
    <col min="7425" max="7425" width="30.5703125" customWidth="1"/>
    <col min="7426" max="7426" width="16" bestFit="1" customWidth="1"/>
    <col min="7427" max="7428" width="14.5703125" bestFit="1" customWidth="1"/>
    <col min="7429" max="7429" width="16" bestFit="1" customWidth="1"/>
    <col min="7430" max="7430" width="22" bestFit="1" customWidth="1"/>
    <col min="7431" max="7431" width="14.5703125" bestFit="1" customWidth="1"/>
    <col min="7432" max="7432" width="22" bestFit="1" customWidth="1"/>
    <col min="7433" max="7433" width="26.5703125" bestFit="1" customWidth="1"/>
    <col min="7434" max="7434" width="14.5703125" bestFit="1" customWidth="1"/>
    <col min="7435" max="7435" width="22.28515625" customWidth="1"/>
    <col min="7436" max="7436" width="27.85546875" bestFit="1" customWidth="1"/>
    <col min="7437" max="7437" width="13" bestFit="1" customWidth="1"/>
    <col min="7438" max="7438" width="27.85546875" bestFit="1" customWidth="1"/>
    <col min="7439" max="7439" width="35.28515625" bestFit="1" customWidth="1"/>
    <col min="7440" max="7440" width="27.85546875" bestFit="1" customWidth="1"/>
    <col min="7441" max="7441" width="13" bestFit="1" customWidth="1"/>
    <col min="7442" max="7442" width="26.42578125" bestFit="1" customWidth="1"/>
    <col min="7443" max="7443" width="18" customWidth="1"/>
    <col min="7445" max="7445" width="9.5703125" bestFit="1" customWidth="1"/>
    <col min="7446" max="7446" width="10.85546875" bestFit="1" customWidth="1"/>
    <col min="7447" max="7447" width="10.7109375" bestFit="1" customWidth="1"/>
    <col min="7681" max="7681" width="30.5703125" customWidth="1"/>
    <col min="7682" max="7682" width="16" bestFit="1" customWidth="1"/>
    <col min="7683" max="7684" width="14.5703125" bestFit="1" customWidth="1"/>
    <col min="7685" max="7685" width="16" bestFit="1" customWidth="1"/>
    <col min="7686" max="7686" width="22" bestFit="1" customWidth="1"/>
    <col min="7687" max="7687" width="14.5703125" bestFit="1" customWidth="1"/>
    <col min="7688" max="7688" width="22" bestFit="1" customWidth="1"/>
    <col min="7689" max="7689" width="26.5703125" bestFit="1" customWidth="1"/>
    <col min="7690" max="7690" width="14.5703125" bestFit="1" customWidth="1"/>
    <col min="7691" max="7691" width="22.28515625" customWidth="1"/>
    <col min="7692" max="7692" width="27.85546875" bestFit="1" customWidth="1"/>
    <col min="7693" max="7693" width="13" bestFit="1" customWidth="1"/>
    <col min="7694" max="7694" width="27.85546875" bestFit="1" customWidth="1"/>
    <col min="7695" max="7695" width="35.28515625" bestFit="1" customWidth="1"/>
    <col min="7696" max="7696" width="27.85546875" bestFit="1" customWidth="1"/>
    <col min="7697" max="7697" width="13" bestFit="1" customWidth="1"/>
    <col min="7698" max="7698" width="26.42578125" bestFit="1" customWidth="1"/>
    <col min="7699" max="7699" width="18" customWidth="1"/>
    <col min="7701" max="7701" width="9.5703125" bestFit="1" customWidth="1"/>
    <col min="7702" max="7702" width="10.85546875" bestFit="1" customWidth="1"/>
    <col min="7703" max="7703" width="10.7109375" bestFit="1" customWidth="1"/>
    <col min="7937" max="7937" width="30.5703125" customWidth="1"/>
    <col min="7938" max="7938" width="16" bestFit="1" customWidth="1"/>
    <col min="7939" max="7940" width="14.5703125" bestFit="1" customWidth="1"/>
    <col min="7941" max="7941" width="16" bestFit="1" customWidth="1"/>
    <col min="7942" max="7942" width="22" bestFit="1" customWidth="1"/>
    <col min="7943" max="7943" width="14.5703125" bestFit="1" customWidth="1"/>
    <col min="7944" max="7944" width="22" bestFit="1" customWidth="1"/>
    <col min="7945" max="7945" width="26.5703125" bestFit="1" customWidth="1"/>
    <col min="7946" max="7946" width="14.5703125" bestFit="1" customWidth="1"/>
    <col min="7947" max="7947" width="22.28515625" customWidth="1"/>
    <col min="7948" max="7948" width="27.85546875" bestFit="1" customWidth="1"/>
    <col min="7949" max="7949" width="13" bestFit="1" customWidth="1"/>
    <col min="7950" max="7950" width="27.85546875" bestFit="1" customWidth="1"/>
    <col min="7951" max="7951" width="35.28515625" bestFit="1" customWidth="1"/>
    <col min="7952" max="7952" width="27.85546875" bestFit="1" customWidth="1"/>
    <col min="7953" max="7953" width="13" bestFit="1" customWidth="1"/>
    <col min="7954" max="7954" width="26.42578125" bestFit="1" customWidth="1"/>
    <col min="7955" max="7955" width="18" customWidth="1"/>
    <col min="7957" max="7957" width="9.5703125" bestFit="1" customWidth="1"/>
    <col min="7958" max="7958" width="10.85546875" bestFit="1" customWidth="1"/>
    <col min="7959" max="7959" width="10.7109375" bestFit="1" customWidth="1"/>
    <col min="8193" max="8193" width="30.5703125" customWidth="1"/>
    <col min="8194" max="8194" width="16" bestFit="1" customWidth="1"/>
    <col min="8195" max="8196" width="14.5703125" bestFit="1" customWidth="1"/>
    <col min="8197" max="8197" width="16" bestFit="1" customWidth="1"/>
    <col min="8198" max="8198" width="22" bestFit="1" customWidth="1"/>
    <col min="8199" max="8199" width="14.5703125" bestFit="1" customWidth="1"/>
    <col min="8200" max="8200" width="22" bestFit="1" customWidth="1"/>
    <col min="8201" max="8201" width="26.5703125" bestFit="1" customWidth="1"/>
    <col min="8202" max="8202" width="14.5703125" bestFit="1" customWidth="1"/>
    <col min="8203" max="8203" width="22.28515625" customWidth="1"/>
    <col min="8204" max="8204" width="27.85546875" bestFit="1" customWidth="1"/>
    <col min="8205" max="8205" width="13" bestFit="1" customWidth="1"/>
    <col min="8206" max="8206" width="27.85546875" bestFit="1" customWidth="1"/>
    <col min="8207" max="8207" width="35.28515625" bestFit="1" customWidth="1"/>
    <col min="8208" max="8208" width="27.85546875" bestFit="1" customWidth="1"/>
    <col min="8209" max="8209" width="13" bestFit="1" customWidth="1"/>
    <col min="8210" max="8210" width="26.42578125" bestFit="1" customWidth="1"/>
    <col min="8211" max="8211" width="18" customWidth="1"/>
    <col min="8213" max="8213" width="9.5703125" bestFit="1" customWidth="1"/>
    <col min="8214" max="8214" width="10.85546875" bestFit="1" customWidth="1"/>
    <col min="8215" max="8215" width="10.7109375" bestFit="1" customWidth="1"/>
    <col min="8449" max="8449" width="30.5703125" customWidth="1"/>
    <col min="8450" max="8450" width="16" bestFit="1" customWidth="1"/>
    <col min="8451" max="8452" width="14.5703125" bestFit="1" customWidth="1"/>
    <col min="8453" max="8453" width="16" bestFit="1" customWidth="1"/>
    <col min="8454" max="8454" width="22" bestFit="1" customWidth="1"/>
    <col min="8455" max="8455" width="14.5703125" bestFit="1" customWidth="1"/>
    <col min="8456" max="8456" width="22" bestFit="1" customWidth="1"/>
    <col min="8457" max="8457" width="26.5703125" bestFit="1" customWidth="1"/>
    <col min="8458" max="8458" width="14.5703125" bestFit="1" customWidth="1"/>
    <col min="8459" max="8459" width="22.28515625" customWidth="1"/>
    <col min="8460" max="8460" width="27.85546875" bestFit="1" customWidth="1"/>
    <col min="8461" max="8461" width="13" bestFit="1" customWidth="1"/>
    <col min="8462" max="8462" width="27.85546875" bestFit="1" customWidth="1"/>
    <col min="8463" max="8463" width="35.28515625" bestFit="1" customWidth="1"/>
    <col min="8464" max="8464" width="27.85546875" bestFit="1" customWidth="1"/>
    <col min="8465" max="8465" width="13" bestFit="1" customWidth="1"/>
    <col min="8466" max="8466" width="26.42578125" bestFit="1" customWidth="1"/>
    <col min="8467" max="8467" width="18" customWidth="1"/>
    <col min="8469" max="8469" width="9.5703125" bestFit="1" customWidth="1"/>
    <col min="8470" max="8470" width="10.85546875" bestFit="1" customWidth="1"/>
    <col min="8471" max="8471" width="10.7109375" bestFit="1" customWidth="1"/>
    <col min="8705" max="8705" width="30.5703125" customWidth="1"/>
    <col min="8706" max="8706" width="16" bestFit="1" customWidth="1"/>
    <col min="8707" max="8708" width="14.5703125" bestFit="1" customWidth="1"/>
    <col min="8709" max="8709" width="16" bestFit="1" customWidth="1"/>
    <col min="8710" max="8710" width="22" bestFit="1" customWidth="1"/>
    <col min="8711" max="8711" width="14.5703125" bestFit="1" customWidth="1"/>
    <col min="8712" max="8712" width="22" bestFit="1" customWidth="1"/>
    <col min="8713" max="8713" width="26.5703125" bestFit="1" customWidth="1"/>
    <col min="8714" max="8714" width="14.5703125" bestFit="1" customWidth="1"/>
    <col min="8715" max="8715" width="22.28515625" customWidth="1"/>
    <col min="8716" max="8716" width="27.85546875" bestFit="1" customWidth="1"/>
    <col min="8717" max="8717" width="13" bestFit="1" customWidth="1"/>
    <col min="8718" max="8718" width="27.85546875" bestFit="1" customWidth="1"/>
    <col min="8719" max="8719" width="35.28515625" bestFit="1" customWidth="1"/>
    <col min="8720" max="8720" width="27.85546875" bestFit="1" customWidth="1"/>
    <col min="8721" max="8721" width="13" bestFit="1" customWidth="1"/>
    <col min="8722" max="8722" width="26.42578125" bestFit="1" customWidth="1"/>
    <col min="8723" max="8723" width="18" customWidth="1"/>
    <col min="8725" max="8725" width="9.5703125" bestFit="1" customWidth="1"/>
    <col min="8726" max="8726" width="10.85546875" bestFit="1" customWidth="1"/>
    <col min="8727" max="8727" width="10.7109375" bestFit="1" customWidth="1"/>
    <col min="8961" max="8961" width="30.5703125" customWidth="1"/>
    <col min="8962" max="8962" width="16" bestFit="1" customWidth="1"/>
    <col min="8963" max="8964" width="14.5703125" bestFit="1" customWidth="1"/>
    <col min="8965" max="8965" width="16" bestFit="1" customWidth="1"/>
    <col min="8966" max="8966" width="22" bestFit="1" customWidth="1"/>
    <col min="8967" max="8967" width="14.5703125" bestFit="1" customWidth="1"/>
    <col min="8968" max="8968" width="22" bestFit="1" customWidth="1"/>
    <col min="8969" max="8969" width="26.5703125" bestFit="1" customWidth="1"/>
    <col min="8970" max="8970" width="14.5703125" bestFit="1" customWidth="1"/>
    <col min="8971" max="8971" width="22.28515625" customWidth="1"/>
    <col min="8972" max="8972" width="27.85546875" bestFit="1" customWidth="1"/>
    <col min="8973" max="8973" width="13" bestFit="1" customWidth="1"/>
    <col min="8974" max="8974" width="27.85546875" bestFit="1" customWidth="1"/>
    <col min="8975" max="8975" width="35.28515625" bestFit="1" customWidth="1"/>
    <col min="8976" max="8976" width="27.85546875" bestFit="1" customWidth="1"/>
    <col min="8977" max="8977" width="13" bestFit="1" customWidth="1"/>
    <col min="8978" max="8978" width="26.42578125" bestFit="1" customWidth="1"/>
    <col min="8979" max="8979" width="18" customWidth="1"/>
    <col min="8981" max="8981" width="9.5703125" bestFit="1" customWidth="1"/>
    <col min="8982" max="8982" width="10.85546875" bestFit="1" customWidth="1"/>
    <col min="8983" max="8983" width="10.7109375" bestFit="1" customWidth="1"/>
    <col min="9217" max="9217" width="30.5703125" customWidth="1"/>
    <col min="9218" max="9218" width="16" bestFit="1" customWidth="1"/>
    <col min="9219" max="9220" width="14.5703125" bestFit="1" customWidth="1"/>
    <col min="9221" max="9221" width="16" bestFit="1" customWidth="1"/>
    <col min="9222" max="9222" width="22" bestFit="1" customWidth="1"/>
    <col min="9223" max="9223" width="14.5703125" bestFit="1" customWidth="1"/>
    <col min="9224" max="9224" width="22" bestFit="1" customWidth="1"/>
    <col min="9225" max="9225" width="26.5703125" bestFit="1" customWidth="1"/>
    <col min="9226" max="9226" width="14.5703125" bestFit="1" customWidth="1"/>
    <col min="9227" max="9227" width="22.28515625" customWidth="1"/>
    <col min="9228" max="9228" width="27.85546875" bestFit="1" customWidth="1"/>
    <col min="9229" max="9229" width="13" bestFit="1" customWidth="1"/>
    <col min="9230" max="9230" width="27.85546875" bestFit="1" customWidth="1"/>
    <col min="9231" max="9231" width="35.28515625" bestFit="1" customWidth="1"/>
    <col min="9232" max="9232" width="27.85546875" bestFit="1" customWidth="1"/>
    <col min="9233" max="9233" width="13" bestFit="1" customWidth="1"/>
    <col min="9234" max="9234" width="26.42578125" bestFit="1" customWidth="1"/>
    <col min="9235" max="9235" width="18" customWidth="1"/>
    <col min="9237" max="9237" width="9.5703125" bestFit="1" customWidth="1"/>
    <col min="9238" max="9238" width="10.85546875" bestFit="1" customWidth="1"/>
    <col min="9239" max="9239" width="10.7109375" bestFit="1" customWidth="1"/>
    <col min="9473" max="9473" width="30.5703125" customWidth="1"/>
    <col min="9474" max="9474" width="16" bestFit="1" customWidth="1"/>
    <col min="9475" max="9476" width="14.5703125" bestFit="1" customWidth="1"/>
    <col min="9477" max="9477" width="16" bestFit="1" customWidth="1"/>
    <col min="9478" max="9478" width="22" bestFit="1" customWidth="1"/>
    <col min="9479" max="9479" width="14.5703125" bestFit="1" customWidth="1"/>
    <col min="9480" max="9480" width="22" bestFit="1" customWidth="1"/>
    <col min="9481" max="9481" width="26.5703125" bestFit="1" customWidth="1"/>
    <col min="9482" max="9482" width="14.5703125" bestFit="1" customWidth="1"/>
    <col min="9483" max="9483" width="22.28515625" customWidth="1"/>
    <col min="9484" max="9484" width="27.85546875" bestFit="1" customWidth="1"/>
    <col min="9485" max="9485" width="13" bestFit="1" customWidth="1"/>
    <col min="9486" max="9486" width="27.85546875" bestFit="1" customWidth="1"/>
    <col min="9487" max="9487" width="35.28515625" bestFit="1" customWidth="1"/>
    <col min="9488" max="9488" width="27.85546875" bestFit="1" customWidth="1"/>
    <col min="9489" max="9489" width="13" bestFit="1" customWidth="1"/>
    <col min="9490" max="9490" width="26.42578125" bestFit="1" customWidth="1"/>
    <col min="9491" max="9491" width="18" customWidth="1"/>
    <col min="9493" max="9493" width="9.5703125" bestFit="1" customWidth="1"/>
    <col min="9494" max="9494" width="10.85546875" bestFit="1" customWidth="1"/>
    <col min="9495" max="9495" width="10.7109375" bestFit="1" customWidth="1"/>
    <col min="9729" max="9729" width="30.5703125" customWidth="1"/>
    <col min="9730" max="9730" width="16" bestFit="1" customWidth="1"/>
    <col min="9731" max="9732" width="14.5703125" bestFit="1" customWidth="1"/>
    <col min="9733" max="9733" width="16" bestFit="1" customWidth="1"/>
    <col min="9734" max="9734" width="22" bestFit="1" customWidth="1"/>
    <col min="9735" max="9735" width="14.5703125" bestFit="1" customWidth="1"/>
    <col min="9736" max="9736" width="22" bestFit="1" customWidth="1"/>
    <col min="9737" max="9737" width="26.5703125" bestFit="1" customWidth="1"/>
    <col min="9738" max="9738" width="14.5703125" bestFit="1" customWidth="1"/>
    <col min="9739" max="9739" width="22.28515625" customWidth="1"/>
    <col min="9740" max="9740" width="27.85546875" bestFit="1" customWidth="1"/>
    <col min="9741" max="9741" width="13" bestFit="1" customWidth="1"/>
    <col min="9742" max="9742" width="27.85546875" bestFit="1" customWidth="1"/>
    <col min="9743" max="9743" width="35.28515625" bestFit="1" customWidth="1"/>
    <col min="9744" max="9744" width="27.85546875" bestFit="1" customWidth="1"/>
    <col min="9745" max="9745" width="13" bestFit="1" customWidth="1"/>
    <col min="9746" max="9746" width="26.42578125" bestFit="1" customWidth="1"/>
    <col min="9747" max="9747" width="18" customWidth="1"/>
    <col min="9749" max="9749" width="9.5703125" bestFit="1" customWidth="1"/>
    <col min="9750" max="9750" width="10.85546875" bestFit="1" customWidth="1"/>
    <col min="9751" max="9751" width="10.7109375" bestFit="1" customWidth="1"/>
    <col min="9985" max="9985" width="30.5703125" customWidth="1"/>
    <col min="9986" max="9986" width="16" bestFit="1" customWidth="1"/>
    <col min="9987" max="9988" width="14.5703125" bestFit="1" customWidth="1"/>
    <col min="9989" max="9989" width="16" bestFit="1" customWidth="1"/>
    <col min="9990" max="9990" width="22" bestFit="1" customWidth="1"/>
    <col min="9991" max="9991" width="14.5703125" bestFit="1" customWidth="1"/>
    <col min="9992" max="9992" width="22" bestFit="1" customWidth="1"/>
    <col min="9993" max="9993" width="26.5703125" bestFit="1" customWidth="1"/>
    <col min="9994" max="9994" width="14.5703125" bestFit="1" customWidth="1"/>
    <col min="9995" max="9995" width="22.28515625" customWidth="1"/>
    <col min="9996" max="9996" width="27.85546875" bestFit="1" customWidth="1"/>
    <col min="9997" max="9997" width="13" bestFit="1" customWidth="1"/>
    <col min="9998" max="9998" width="27.85546875" bestFit="1" customWidth="1"/>
    <col min="9999" max="9999" width="35.28515625" bestFit="1" customWidth="1"/>
    <col min="10000" max="10000" width="27.85546875" bestFit="1" customWidth="1"/>
    <col min="10001" max="10001" width="13" bestFit="1" customWidth="1"/>
    <col min="10002" max="10002" width="26.42578125" bestFit="1" customWidth="1"/>
    <col min="10003" max="10003" width="18" customWidth="1"/>
    <col min="10005" max="10005" width="9.5703125" bestFit="1" customWidth="1"/>
    <col min="10006" max="10006" width="10.85546875" bestFit="1" customWidth="1"/>
    <col min="10007" max="10007" width="10.7109375" bestFit="1" customWidth="1"/>
    <col min="10241" max="10241" width="30.5703125" customWidth="1"/>
    <col min="10242" max="10242" width="16" bestFit="1" customWidth="1"/>
    <col min="10243" max="10244" width="14.5703125" bestFit="1" customWidth="1"/>
    <col min="10245" max="10245" width="16" bestFit="1" customWidth="1"/>
    <col min="10246" max="10246" width="22" bestFit="1" customWidth="1"/>
    <col min="10247" max="10247" width="14.5703125" bestFit="1" customWidth="1"/>
    <col min="10248" max="10248" width="22" bestFit="1" customWidth="1"/>
    <col min="10249" max="10249" width="26.5703125" bestFit="1" customWidth="1"/>
    <col min="10250" max="10250" width="14.5703125" bestFit="1" customWidth="1"/>
    <col min="10251" max="10251" width="22.28515625" customWidth="1"/>
    <col min="10252" max="10252" width="27.85546875" bestFit="1" customWidth="1"/>
    <col min="10253" max="10253" width="13" bestFit="1" customWidth="1"/>
    <col min="10254" max="10254" width="27.85546875" bestFit="1" customWidth="1"/>
    <col min="10255" max="10255" width="35.28515625" bestFit="1" customWidth="1"/>
    <col min="10256" max="10256" width="27.85546875" bestFit="1" customWidth="1"/>
    <col min="10257" max="10257" width="13" bestFit="1" customWidth="1"/>
    <col min="10258" max="10258" width="26.42578125" bestFit="1" customWidth="1"/>
    <col min="10259" max="10259" width="18" customWidth="1"/>
    <col min="10261" max="10261" width="9.5703125" bestFit="1" customWidth="1"/>
    <col min="10262" max="10262" width="10.85546875" bestFit="1" customWidth="1"/>
    <col min="10263" max="10263" width="10.7109375" bestFit="1" customWidth="1"/>
    <col min="10497" max="10497" width="30.5703125" customWidth="1"/>
    <col min="10498" max="10498" width="16" bestFit="1" customWidth="1"/>
    <col min="10499" max="10500" width="14.5703125" bestFit="1" customWidth="1"/>
    <col min="10501" max="10501" width="16" bestFit="1" customWidth="1"/>
    <col min="10502" max="10502" width="22" bestFit="1" customWidth="1"/>
    <col min="10503" max="10503" width="14.5703125" bestFit="1" customWidth="1"/>
    <col min="10504" max="10504" width="22" bestFit="1" customWidth="1"/>
    <col min="10505" max="10505" width="26.5703125" bestFit="1" customWidth="1"/>
    <col min="10506" max="10506" width="14.5703125" bestFit="1" customWidth="1"/>
    <col min="10507" max="10507" width="22.28515625" customWidth="1"/>
    <col min="10508" max="10508" width="27.85546875" bestFit="1" customWidth="1"/>
    <col min="10509" max="10509" width="13" bestFit="1" customWidth="1"/>
    <col min="10510" max="10510" width="27.85546875" bestFit="1" customWidth="1"/>
    <col min="10511" max="10511" width="35.28515625" bestFit="1" customWidth="1"/>
    <col min="10512" max="10512" width="27.85546875" bestFit="1" customWidth="1"/>
    <col min="10513" max="10513" width="13" bestFit="1" customWidth="1"/>
    <col min="10514" max="10514" width="26.42578125" bestFit="1" customWidth="1"/>
    <col min="10515" max="10515" width="18" customWidth="1"/>
    <col min="10517" max="10517" width="9.5703125" bestFit="1" customWidth="1"/>
    <col min="10518" max="10518" width="10.85546875" bestFit="1" customWidth="1"/>
    <col min="10519" max="10519" width="10.7109375" bestFit="1" customWidth="1"/>
    <col min="10753" max="10753" width="30.5703125" customWidth="1"/>
    <col min="10754" max="10754" width="16" bestFit="1" customWidth="1"/>
    <col min="10755" max="10756" width="14.5703125" bestFit="1" customWidth="1"/>
    <col min="10757" max="10757" width="16" bestFit="1" customWidth="1"/>
    <col min="10758" max="10758" width="22" bestFit="1" customWidth="1"/>
    <col min="10759" max="10759" width="14.5703125" bestFit="1" customWidth="1"/>
    <col min="10760" max="10760" width="22" bestFit="1" customWidth="1"/>
    <col min="10761" max="10761" width="26.5703125" bestFit="1" customWidth="1"/>
    <col min="10762" max="10762" width="14.5703125" bestFit="1" customWidth="1"/>
    <col min="10763" max="10763" width="22.28515625" customWidth="1"/>
    <col min="10764" max="10764" width="27.85546875" bestFit="1" customWidth="1"/>
    <col min="10765" max="10765" width="13" bestFit="1" customWidth="1"/>
    <col min="10766" max="10766" width="27.85546875" bestFit="1" customWidth="1"/>
    <col min="10767" max="10767" width="35.28515625" bestFit="1" customWidth="1"/>
    <col min="10768" max="10768" width="27.85546875" bestFit="1" customWidth="1"/>
    <col min="10769" max="10769" width="13" bestFit="1" customWidth="1"/>
    <col min="10770" max="10770" width="26.42578125" bestFit="1" customWidth="1"/>
    <col min="10771" max="10771" width="18" customWidth="1"/>
    <col min="10773" max="10773" width="9.5703125" bestFit="1" customWidth="1"/>
    <col min="10774" max="10774" width="10.85546875" bestFit="1" customWidth="1"/>
    <col min="10775" max="10775" width="10.7109375" bestFit="1" customWidth="1"/>
    <col min="11009" max="11009" width="30.5703125" customWidth="1"/>
    <col min="11010" max="11010" width="16" bestFit="1" customWidth="1"/>
    <col min="11011" max="11012" width="14.5703125" bestFit="1" customWidth="1"/>
    <col min="11013" max="11013" width="16" bestFit="1" customWidth="1"/>
    <col min="11014" max="11014" width="22" bestFit="1" customWidth="1"/>
    <col min="11015" max="11015" width="14.5703125" bestFit="1" customWidth="1"/>
    <col min="11016" max="11016" width="22" bestFit="1" customWidth="1"/>
    <col min="11017" max="11017" width="26.5703125" bestFit="1" customWidth="1"/>
    <col min="11018" max="11018" width="14.5703125" bestFit="1" customWidth="1"/>
    <col min="11019" max="11019" width="22.28515625" customWidth="1"/>
    <col min="11020" max="11020" width="27.85546875" bestFit="1" customWidth="1"/>
    <col min="11021" max="11021" width="13" bestFit="1" customWidth="1"/>
    <col min="11022" max="11022" width="27.85546875" bestFit="1" customWidth="1"/>
    <col min="11023" max="11023" width="35.28515625" bestFit="1" customWidth="1"/>
    <col min="11024" max="11024" width="27.85546875" bestFit="1" customWidth="1"/>
    <col min="11025" max="11025" width="13" bestFit="1" customWidth="1"/>
    <col min="11026" max="11026" width="26.42578125" bestFit="1" customWidth="1"/>
    <col min="11027" max="11027" width="18" customWidth="1"/>
    <col min="11029" max="11029" width="9.5703125" bestFit="1" customWidth="1"/>
    <col min="11030" max="11030" width="10.85546875" bestFit="1" customWidth="1"/>
    <col min="11031" max="11031" width="10.7109375" bestFit="1" customWidth="1"/>
    <col min="11265" max="11265" width="30.5703125" customWidth="1"/>
    <col min="11266" max="11266" width="16" bestFit="1" customWidth="1"/>
    <col min="11267" max="11268" width="14.5703125" bestFit="1" customWidth="1"/>
    <col min="11269" max="11269" width="16" bestFit="1" customWidth="1"/>
    <col min="11270" max="11270" width="22" bestFit="1" customWidth="1"/>
    <col min="11271" max="11271" width="14.5703125" bestFit="1" customWidth="1"/>
    <col min="11272" max="11272" width="22" bestFit="1" customWidth="1"/>
    <col min="11273" max="11273" width="26.5703125" bestFit="1" customWidth="1"/>
    <col min="11274" max="11274" width="14.5703125" bestFit="1" customWidth="1"/>
    <col min="11275" max="11275" width="22.28515625" customWidth="1"/>
    <col min="11276" max="11276" width="27.85546875" bestFit="1" customWidth="1"/>
    <col min="11277" max="11277" width="13" bestFit="1" customWidth="1"/>
    <col min="11278" max="11278" width="27.85546875" bestFit="1" customWidth="1"/>
    <col min="11279" max="11279" width="35.28515625" bestFit="1" customWidth="1"/>
    <col min="11280" max="11280" width="27.85546875" bestFit="1" customWidth="1"/>
    <col min="11281" max="11281" width="13" bestFit="1" customWidth="1"/>
    <col min="11282" max="11282" width="26.42578125" bestFit="1" customWidth="1"/>
    <col min="11283" max="11283" width="18" customWidth="1"/>
    <col min="11285" max="11285" width="9.5703125" bestFit="1" customWidth="1"/>
    <col min="11286" max="11286" width="10.85546875" bestFit="1" customWidth="1"/>
    <col min="11287" max="11287" width="10.7109375" bestFit="1" customWidth="1"/>
    <col min="11521" max="11521" width="30.5703125" customWidth="1"/>
    <col min="11522" max="11522" width="16" bestFit="1" customWidth="1"/>
    <col min="11523" max="11524" width="14.5703125" bestFit="1" customWidth="1"/>
    <col min="11525" max="11525" width="16" bestFit="1" customWidth="1"/>
    <col min="11526" max="11526" width="22" bestFit="1" customWidth="1"/>
    <col min="11527" max="11527" width="14.5703125" bestFit="1" customWidth="1"/>
    <col min="11528" max="11528" width="22" bestFit="1" customWidth="1"/>
    <col min="11529" max="11529" width="26.5703125" bestFit="1" customWidth="1"/>
    <col min="11530" max="11530" width="14.5703125" bestFit="1" customWidth="1"/>
    <col min="11531" max="11531" width="22.28515625" customWidth="1"/>
    <col min="11532" max="11532" width="27.85546875" bestFit="1" customWidth="1"/>
    <col min="11533" max="11533" width="13" bestFit="1" customWidth="1"/>
    <col min="11534" max="11534" width="27.85546875" bestFit="1" customWidth="1"/>
    <col min="11535" max="11535" width="35.28515625" bestFit="1" customWidth="1"/>
    <col min="11536" max="11536" width="27.85546875" bestFit="1" customWidth="1"/>
    <col min="11537" max="11537" width="13" bestFit="1" customWidth="1"/>
    <col min="11538" max="11538" width="26.42578125" bestFit="1" customWidth="1"/>
    <col min="11539" max="11539" width="18" customWidth="1"/>
    <col min="11541" max="11541" width="9.5703125" bestFit="1" customWidth="1"/>
    <col min="11542" max="11542" width="10.85546875" bestFit="1" customWidth="1"/>
    <col min="11543" max="11543" width="10.7109375" bestFit="1" customWidth="1"/>
    <col min="11777" max="11777" width="30.5703125" customWidth="1"/>
    <col min="11778" max="11778" width="16" bestFit="1" customWidth="1"/>
    <col min="11779" max="11780" width="14.5703125" bestFit="1" customWidth="1"/>
    <col min="11781" max="11781" width="16" bestFit="1" customWidth="1"/>
    <col min="11782" max="11782" width="22" bestFit="1" customWidth="1"/>
    <col min="11783" max="11783" width="14.5703125" bestFit="1" customWidth="1"/>
    <col min="11784" max="11784" width="22" bestFit="1" customWidth="1"/>
    <col min="11785" max="11785" width="26.5703125" bestFit="1" customWidth="1"/>
    <col min="11786" max="11786" width="14.5703125" bestFit="1" customWidth="1"/>
    <col min="11787" max="11787" width="22.28515625" customWidth="1"/>
    <col min="11788" max="11788" width="27.85546875" bestFit="1" customWidth="1"/>
    <col min="11789" max="11789" width="13" bestFit="1" customWidth="1"/>
    <col min="11790" max="11790" width="27.85546875" bestFit="1" customWidth="1"/>
    <col min="11791" max="11791" width="35.28515625" bestFit="1" customWidth="1"/>
    <col min="11792" max="11792" width="27.85546875" bestFit="1" customWidth="1"/>
    <col min="11793" max="11793" width="13" bestFit="1" customWidth="1"/>
    <col min="11794" max="11794" width="26.42578125" bestFit="1" customWidth="1"/>
    <col min="11795" max="11795" width="18" customWidth="1"/>
    <col min="11797" max="11797" width="9.5703125" bestFit="1" customWidth="1"/>
    <col min="11798" max="11798" width="10.85546875" bestFit="1" customWidth="1"/>
    <col min="11799" max="11799" width="10.7109375" bestFit="1" customWidth="1"/>
    <col min="12033" max="12033" width="30.5703125" customWidth="1"/>
    <col min="12034" max="12034" width="16" bestFit="1" customWidth="1"/>
    <col min="12035" max="12036" width="14.5703125" bestFit="1" customWidth="1"/>
    <col min="12037" max="12037" width="16" bestFit="1" customWidth="1"/>
    <col min="12038" max="12038" width="22" bestFit="1" customWidth="1"/>
    <col min="12039" max="12039" width="14.5703125" bestFit="1" customWidth="1"/>
    <col min="12040" max="12040" width="22" bestFit="1" customWidth="1"/>
    <col min="12041" max="12041" width="26.5703125" bestFit="1" customWidth="1"/>
    <col min="12042" max="12042" width="14.5703125" bestFit="1" customWidth="1"/>
    <col min="12043" max="12043" width="22.28515625" customWidth="1"/>
    <col min="12044" max="12044" width="27.85546875" bestFit="1" customWidth="1"/>
    <col min="12045" max="12045" width="13" bestFit="1" customWidth="1"/>
    <col min="12046" max="12046" width="27.85546875" bestFit="1" customWidth="1"/>
    <col min="12047" max="12047" width="35.28515625" bestFit="1" customWidth="1"/>
    <col min="12048" max="12048" width="27.85546875" bestFit="1" customWidth="1"/>
    <col min="12049" max="12049" width="13" bestFit="1" customWidth="1"/>
    <col min="12050" max="12050" width="26.42578125" bestFit="1" customWidth="1"/>
    <col min="12051" max="12051" width="18" customWidth="1"/>
    <col min="12053" max="12053" width="9.5703125" bestFit="1" customWidth="1"/>
    <col min="12054" max="12054" width="10.85546875" bestFit="1" customWidth="1"/>
    <col min="12055" max="12055" width="10.7109375" bestFit="1" customWidth="1"/>
    <col min="12289" max="12289" width="30.5703125" customWidth="1"/>
    <col min="12290" max="12290" width="16" bestFit="1" customWidth="1"/>
    <col min="12291" max="12292" width="14.5703125" bestFit="1" customWidth="1"/>
    <col min="12293" max="12293" width="16" bestFit="1" customWidth="1"/>
    <col min="12294" max="12294" width="22" bestFit="1" customWidth="1"/>
    <col min="12295" max="12295" width="14.5703125" bestFit="1" customWidth="1"/>
    <col min="12296" max="12296" width="22" bestFit="1" customWidth="1"/>
    <col min="12297" max="12297" width="26.5703125" bestFit="1" customWidth="1"/>
    <col min="12298" max="12298" width="14.5703125" bestFit="1" customWidth="1"/>
    <col min="12299" max="12299" width="22.28515625" customWidth="1"/>
    <col min="12300" max="12300" width="27.85546875" bestFit="1" customWidth="1"/>
    <col min="12301" max="12301" width="13" bestFit="1" customWidth="1"/>
    <col min="12302" max="12302" width="27.85546875" bestFit="1" customWidth="1"/>
    <col min="12303" max="12303" width="35.28515625" bestFit="1" customWidth="1"/>
    <col min="12304" max="12304" width="27.85546875" bestFit="1" customWidth="1"/>
    <col min="12305" max="12305" width="13" bestFit="1" customWidth="1"/>
    <col min="12306" max="12306" width="26.42578125" bestFit="1" customWidth="1"/>
    <col min="12307" max="12307" width="18" customWidth="1"/>
    <col min="12309" max="12309" width="9.5703125" bestFit="1" customWidth="1"/>
    <col min="12310" max="12310" width="10.85546875" bestFit="1" customWidth="1"/>
    <col min="12311" max="12311" width="10.7109375" bestFit="1" customWidth="1"/>
    <col min="12545" max="12545" width="30.5703125" customWidth="1"/>
    <col min="12546" max="12546" width="16" bestFit="1" customWidth="1"/>
    <col min="12547" max="12548" width="14.5703125" bestFit="1" customWidth="1"/>
    <col min="12549" max="12549" width="16" bestFit="1" customWidth="1"/>
    <col min="12550" max="12550" width="22" bestFit="1" customWidth="1"/>
    <col min="12551" max="12551" width="14.5703125" bestFit="1" customWidth="1"/>
    <col min="12552" max="12552" width="22" bestFit="1" customWidth="1"/>
    <col min="12553" max="12553" width="26.5703125" bestFit="1" customWidth="1"/>
    <col min="12554" max="12554" width="14.5703125" bestFit="1" customWidth="1"/>
    <col min="12555" max="12555" width="22.28515625" customWidth="1"/>
    <col min="12556" max="12556" width="27.85546875" bestFit="1" customWidth="1"/>
    <col min="12557" max="12557" width="13" bestFit="1" customWidth="1"/>
    <col min="12558" max="12558" width="27.85546875" bestFit="1" customWidth="1"/>
    <col min="12559" max="12559" width="35.28515625" bestFit="1" customWidth="1"/>
    <col min="12560" max="12560" width="27.85546875" bestFit="1" customWidth="1"/>
    <col min="12561" max="12561" width="13" bestFit="1" customWidth="1"/>
    <col min="12562" max="12562" width="26.42578125" bestFit="1" customWidth="1"/>
    <col min="12563" max="12563" width="18" customWidth="1"/>
    <col min="12565" max="12565" width="9.5703125" bestFit="1" customWidth="1"/>
    <col min="12566" max="12566" width="10.85546875" bestFit="1" customWidth="1"/>
    <col min="12567" max="12567" width="10.7109375" bestFit="1" customWidth="1"/>
    <col min="12801" max="12801" width="30.5703125" customWidth="1"/>
    <col min="12802" max="12802" width="16" bestFit="1" customWidth="1"/>
    <col min="12803" max="12804" width="14.5703125" bestFit="1" customWidth="1"/>
    <col min="12805" max="12805" width="16" bestFit="1" customWidth="1"/>
    <col min="12806" max="12806" width="22" bestFit="1" customWidth="1"/>
    <col min="12807" max="12807" width="14.5703125" bestFit="1" customWidth="1"/>
    <col min="12808" max="12808" width="22" bestFit="1" customWidth="1"/>
    <col min="12809" max="12809" width="26.5703125" bestFit="1" customWidth="1"/>
    <col min="12810" max="12810" width="14.5703125" bestFit="1" customWidth="1"/>
    <col min="12811" max="12811" width="22.28515625" customWidth="1"/>
    <col min="12812" max="12812" width="27.85546875" bestFit="1" customWidth="1"/>
    <col min="12813" max="12813" width="13" bestFit="1" customWidth="1"/>
    <col min="12814" max="12814" width="27.85546875" bestFit="1" customWidth="1"/>
    <col min="12815" max="12815" width="35.28515625" bestFit="1" customWidth="1"/>
    <col min="12816" max="12816" width="27.85546875" bestFit="1" customWidth="1"/>
    <col min="12817" max="12817" width="13" bestFit="1" customWidth="1"/>
    <col min="12818" max="12818" width="26.42578125" bestFit="1" customWidth="1"/>
    <col min="12819" max="12819" width="18" customWidth="1"/>
    <col min="12821" max="12821" width="9.5703125" bestFit="1" customWidth="1"/>
    <col min="12822" max="12822" width="10.85546875" bestFit="1" customWidth="1"/>
    <col min="12823" max="12823" width="10.7109375" bestFit="1" customWidth="1"/>
    <col min="13057" max="13057" width="30.5703125" customWidth="1"/>
    <col min="13058" max="13058" width="16" bestFit="1" customWidth="1"/>
    <col min="13059" max="13060" width="14.5703125" bestFit="1" customWidth="1"/>
    <col min="13061" max="13061" width="16" bestFit="1" customWidth="1"/>
    <col min="13062" max="13062" width="22" bestFit="1" customWidth="1"/>
    <col min="13063" max="13063" width="14.5703125" bestFit="1" customWidth="1"/>
    <col min="13064" max="13064" width="22" bestFit="1" customWidth="1"/>
    <col min="13065" max="13065" width="26.5703125" bestFit="1" customWidth="1"/>
    <col min="13066" max="13066" width="14.5703125" bestFit="1" customWidth="1"/>
    <col min="13067" max="13067" width="22.28515625" customWidth="1"/>
    <col min="13068" max="13068" width="27.85546875" bestFit="1" customWidth="1"/>
    <col min="13069" max="13069" width="13" bestFit="1" customWidth="1"/>
    <col min="13070" max="13070" width="27.85546875" bestFit="1" customWidth="1"/>
    <col min="13071" max="13071" width="35.28515625" bestFit="1" customWidth="1"/>
    <col min="13072" max="13072" width="27.85546875" bestFit="1" customWidth="1"/>
    <col min="13073" max="13073" width="13" bestFit="1" customWidth="1"/>
    <col min="13074" max="13074" width="26.42578125" bestFit="1" customWidth="1"/>
    <col min="13075" max="13075" width="18" customWidth="1"/>
    <col min="13077" max="13077" width="9.5703125" bestFit="1" customWidth="1"/>
    <col min="13078" max="13078" width="10.85546875" bestFit="1" customWidth="1"/>
    <col min="13079" max="13079" width="10.7109375" bestFit="1" customWidth="1"/>
    <col min="13313" max="13313" width="30.5703125" customWidth="1"/>
    <col min="13314" max="13314" width="16" bestFit="1" customWidth="1"/>
    <col min="13315" max="13316" width="14.5703125" bestFit="1" customWidth="1"/>
    <col min="13317" max="13317" width="16" bestFit="1" customWidth="1"/>
    <col min="13318" max="13318" width="22" bestFit="1" customWidth="1"/>
    <col min="13319" max="13319" width="14.5703125" bestFit="1" customWidth="1"/>
    <col min="13320" max="13320" width="22" bestFit="1" customWidth="1"/>
    <col min="13321" max="13321" width="26.5703125" bestFit="1" customWidth="1"/>
    <col min="13322" max="13322" width="14.5703125" bestFit="1" customWidth="1"/>
    <col min="13323" max="13323" width="22.28515625" customWidth="1"/>
    <col min="13324" max="13324" width="27.85546875" bestFit="1" customWidth="1"/>
    <col min="13325" max="13325" width="13" bestFit="1" customWidth="1"/>
    <col min="13326" max="13326" width="27.85546875" bestFit="1" customWidth="1"/>
    <col min="13327" max="13327" width="35.28515625" bestFit="1" customWidth="1"/>
    <col min="13328" max="13328" width="27.85546875" bestFit="1" customWidth="1"/>
    <col min="13329" max="13329" width="13" bestFit="1" customWidth="1"/>
    <col min="13330" max="13330" width="26.42578125" bestFit="1" customWidth="1"/>
    <col min="13331" max="13331" width="18" customWidth="1"/>
    <col min="13333" max="13333" width="9.5703125" bestFit="1" customWidth="1"/>
    <col min="13334" max="13334" width="10.85546875" bestFit="1" customWidth="1"/>
    <col min="13335" max="13335" width="10.7109375" bestFit="1" customWidth="1"/>
    <col min="13569" max="13569" width="30.5703125" customWidth="1"/>
    <col min="13570" max="13570" width="16" bestFit="1" customWidth="1"/>
    <col min="13571" max="13572" width="14.5703125" bestFit="1" customWidth="1"/>
    <col min="13573" max="13573" width="16" bestFit="1" customWidth="1"/>
    <col min="13574" max="13574" width="22" bestFit="1" customWidth="1"/>
    <col min="13575" max="13575" width="14.5703125" bestFit="1" customWidth="1"/>
    <col min="13576" max="13576" width="22" bestFit="1" customWidth="1"/>
    <col min="13577" max="13577" width="26.5703125" bestFit="1" customWidth="1"/>
    <col min="13578" max="13578" width="14.5703125" bestFit="1" customWidth="1"/>
    <col min="13579" max="13579" width="22.28515625" customWidth="1"/>
    <col min="13580" max="13580" width="27.85546875" bestFit="1" customWidth="1"/>
    <col min="13581" max="13581" width="13" bestFit="1" customWidth="1"/>
    <col min="13582" max="13582" width="27.85546875" bestFit="1" customWidth="1"/>
    <col min="13583" max="13583" width="35.28515625" bestFit="1" customWidth="1"/>
    <col min="13584" max="13584" width="27.85546875" bestFit="1" customWidth="1"/>
    <col min="13585" max="13585" width="13" bestFit="1" customWidth="1"/>
    <col min="13586" max="13586" width="26.42578125" bestFit="1" customWidth="1"/>
    <col min="13587" max="13587" width="18" customWidth="1"/>
    <col min="13589" max="13589" width="9.5703125" bestFit="1" customWidth="1"/>
    <col min="13590" max="13590" width="10.85546875" bestFit="1" customWidth="1"/>
    <col min="13591" max="13591" width="10.7109375" bestFit="1" customWidth="1"/>
    <col min="13825" max="13825" width="30.5703125" customWidth="1"/>
    <col min="13826" max="13826" width="16" bestFit="1" customWidth="1"/>
    <col min="13827" max="13828" width="14.5703125" bestFit="1" customWidth="1"/>
    <col min="13829" max="13829" width="16" bestFit="1" customWidth="1"/>
    <col min="13830" max="13830" width="22" bestFit="1" customWidth="1"/>
    <col min="13831" max="13831" width="14.5703125" bestFit="1" customWidth="1"/>
    <col min="13832" max="13832" width="22" bestFit="1" customWidth="1"/>
    <col min="13833" max="13833" width="26.5703125" bestFit="1" customWidth="1"/>
    <col min="13834" max="13834" width="14.5703125" bestFit="1" customWidth="1"/>
    <col min="13835" max="13835" width="22.28515625" customWidth="1"/>
    <col min="13836" max="13836" width="27.85546875" bestFit="1" customWidth="1"/>
    <col min="13837" max="13837" width="13" bestFit="1" customWidth="1"/>
    <col min="13838" max="13838" width="27.85546875" bestFit="1" customWidth="1"/>
    <col min="13839" max="13839" width="35.28515625" bestFit="1" customWidth="1"/>
    <col min="13840" max="13840" width="27.85546875" bestFit="1" customWidth="1"/>
    <col min="13841" max="13841" width="13" bestFit="1" customWidth="1"/>
    <col min="13842" max="13842" width="26.42578125" bestFit="1" customWidth="1"/>
    <col min="13843" max="13843" width="18" customWidth="1"/>
    <col min="13845" max="13845" width="9.5703125" bestFit="1" customWidth="1"/>
    <col min="13846" max="13846" width="10.85546875" bestFit="1" customWidth="1"/>
    <col min="13847" max="13847" width="10.7109375" bestFit="1" customWidth="1"/>
    <col min="14081" max="14081" width="30.5703125" customWidth="1"/>
    <col min="14082" max="14082" width="16" bestFit="1" customWidth="1"/>
    <col min="14083" max="14084" width="14.5703125" bestFit="1" customWidth="1"/>
    <col min="14085" max="14085" width="16" bestFit="1" customWidth="1"/>
    <col min="14086" max="14086" width="22" bestFit="1" customWidth="1"/>
    <col min="14087" max="14087" width="14.5703125" bestFit="1" customWidth="1"/>
    <col min="14088" max="14088" width="22" bestFit="1" customWidth="1"/>
    <col min="14089" max="14089" width="26.5703125" bestFit="1" customWidth="1"/>
    <col min="14090" max="14090" width="14.5703125" bestFit="1" customWidth="1"/>
    <col min="14091" max="14091" width="22.28515625" customWidth="1"/>
    <col min="14092" max="14092" width="27.85546875" bestFit="1" customWidth="1"/>
    <col min="14093" max="14093" width="13" bestFit="1" customWidth="1"/>
    <col min="14094" max="14094" width="27.85546875" bestFit="1" customWidth="1"/>
    <col min="14095" max="14095" width="35.28515625" bestFit="1" customWidth="1"/>
    <col min="14096" max="14096" width="27.85546875" bestFit="1" customWidth="1"/>
    <col min="14097" max="14097" width="13" bestFit="1" customWidth="1"/>
    <col min="14098" max="14098" width="26.42578125" bestFit="1" customWidth="1"/>
    <col min="14099" max="14099" width="18" customWidth="1"/>
    <col min="14101" max="14101" width="9.5703125" bestFit="1" customWidth="1"/>
    <col min="14102" max="14102" width="10.85546875" bestFit="1" customWidth="1"/>
    <col min="14103" max="14103" width="10.7109375" bestFit="1" customWidth="1"/>
    <col min="14337" max="14337" width="30.5703125" customWidth="1"/>
    <col min="14338" max="14338" width="16" bestFit="1" customWidth="1"/>
    <col min="14339" max="14340" width="14.5703125" bestFit="1" customWidth="1"/>
    <col min="14341" max="14341" width="16" bestFit="1" customWidth="1"/>
    <col min="14342" max="14342" width="22" bestFit="1" customWidth="1"/>
    <col min="14343" max="14343" width="14.5703125" bestFit="1" customWidth="1"/>
    <col min="14344" max="14344" width="22" bestFit="1" customWidth="1"/>
    <col min="14345" max="14345" width="26.5703125" bestFit="1" customWidth="1"/>
    <col min="14346" max="14346" width="14.5703125" bestFit="1" customWidth="1"/>
    <col min="14347" max="14347" width="22.28515625" customWidth="1"/>
    <col min="14348" max="14348" width="27.85546875" bestFit="1" customWidth="1"/>
    <col min="14349" max="14349" width="13" bestFit="1" customWidth="1"/>
    <col min="14350" max="14350" width="27.85546875" bestFit="1" customWidth="1"/>
    <col min="14351" max="14351" width="35.28515625" bestFit="1" customWidth="1"/>
    <col min="14352" max="14352" width="27.85546875" bestFit="1" customWidth="1"/>
    <col min="14353" max="14353" width="13" bestFit="1" customWidth="1"/>
    <col min="14354" max="14354" width="26.42578125" bestFit="1" customWidth="1"/>
    <col min="14355" max="14355" width="18" customWidth="1"/>
    <col min="14357" max="14357" width="9.5703125" bestFit="1" customWidth="1"/>
    <col min="14358" max="14358" width="10.85546875" bestFit="1" customWidth="1"/>
    <col min="14359" max="14359" width="10.7109375" bestFit="1" customWidth="1"/>
    <col min="14593" max="14593" width="30.5703125" customWidth="1"/>
    <col min="14594" max="14594" width="16" bestFit="1" customWidth="1"/>
    <col min="14595" max="14596" width="14.5703125" bestFit="1" customWidth="1"/>
    <col min="14597" max="14597" width="16" bestFit="1" customWidth="1"/>
    <col min="14598" max="14598" width="22" bestFit="1" customWidth="1"/>
    <col min="14599" max="14599" width="14.5703125" bestFit="1" customWidth="1"/>
    <col min="14600" max="14600" width="22" bestFit="1" customWidth="1"/>
    <col min="14601" max="14601" width="26.5703125" bestFit="1" customWidth="1"/>
    <col min="14602" max="14602" width="14.5703125" bestFit="1" customWidth="1"/>
    <col min="14603" max="14603" width="22.28515625" customWidth="1"/>
    <col min="14604" max="14604" width="27.85546875" bestFit="1" customWidth="1"/>
    <col min="14605" max="14605" width="13" bestFit="1" customWidth="1"/>
    <col min="14606" max="14606" width="27.85546875" bestFit="1" customWidth="1"/>
    <col min="14607" max="14607" width="35.28515625" bestFit="1" customWidth="1"/>
    <col min="14608" max="14608" width="27.85546875" bestFit="1" customWidth="1"/>
    <col min="14609" max="14609" width="13" bestFit="1" customWidth="1"/>
    <col min="14610" max="14610" width="26.42578125" bestFit="1" customWidth="1"/>
    <col min="14611" max="14611" width="18" customWidth="1"/>
    <col min="14613" max="14613" width="9.5703125" bestFit="1" customWidth="1"/>
    <col min="14614" max="14614" width="10.85546875" bestFit="1" customWidth="1"/>
    <col min="14615" max="14615" width="10.7109375" bestFit="1" customWidth="1"/>
    <col min="14849" max="14849" width="30.5703125" customWidth="1"/>
    <col min="14850" max="14850" width="16" bestFit="1" customWidth="1"/>
    <col min="14851" max="14852" width="14.5703125" bestFit="1" customWidth="1"/>
    <col min="14853" max="14853" width="16" bestFit="1" customWidth="1"/>
    <col min="14854" max="14854" width="22" bestFit="1" customWidth="1"/>
    <col min="14855" max="14855" width="14.5703125" bestFit="1" customWidth="1"/>
    <col min="14856" max="14856" width="22" bestFit="1" customWidth="1"/>
    <col min="14857" max="14857" width="26.5703125" bestFit="1" customWidth="1"/>
    <col min="14858" max="14858" width="14.5703125" bestFit="1" customWidth="1"/>
    <col min="14859" max="14859" width="22.28515625" customWidth="1"/>
    <col min="14860" max="14860" width="27.85546875" bestFit="1" customWidth="1"/>
    <col min="14861" max="14861" width="13" bestFit="1" customWidth="1"/>
    <col min="14862" max="14862" width="27.85546875" bestFit="1" customWidth="1"/>
    <col min="14863" max="14863" width="35.28515625" bestFit="1" customWidth="1"/>
    <col min="14864" max="14864" width="27.85546875" bestFit="1" customWidth="1"/>
    <col min="14865" max="14865" width="13" bestFit="1" customWidth="1"/>
    <col min="14866" max="14866" width="26.42578125" bestFit="1" customWidth="1"/>
    <col min="14867" max="14867" width="18" customWidth="1"/>
    <col min="14869" max="14869" width="9.5703125" bestFit="1" customWidth="1"/>
    <col min="14870" max="14870" width="10.85546875" bestFit="1" customWidth="1"/>
    <col min="14871" max="14871" width="10.7109375" bestFit="1" customWidth="1"/>
    <col min="15105" max="15105" width="30.5703125" customWidth="1"/>
    <col min="15106" max="15106" width="16" bestFit="1" customWidth="1"/>
    <col min="15107" max="15108" width="14.5703125" bestFit="1" customWidth="1"/>
    <col min="15109" max="15109" width="16" bestFit="1" customWidth="1"/>
    <col min="15110" max="15110" width="22" bestFit="1" customWidth="1"/>
    <col min="15111" max="15111" width="14.5703125" bestFit="1" customWidth="1"/>
    <col min="15112" max="15112" width="22" bestFit="1" customWidth="1"/>
    <col min="15113" max="15113" width="26.5703125" bestFit="1" customWidth="1"/>
    <col min="15114" max="15114" width="14.5703125" bestFit="1" customWidth="1"/>
    <col min="15115" max="15115" width="22.28515625" customWidth="1"/>
    <col min="15116" max="15116" width="27.85546875" bestFit="1" customWidth="1"/>
    <col min="15117" max="15117" width="13" bestFit="1" customWidth="1"/>
    <col min="15118" max="15118" width="27.85546875" bestFit="1" customWidth="1"/>
    <col min="15119" max="15119" width="35.28515625" bestFit="1" customWidth="1"/>
    <col min="15120" max="15120" width="27.85546875" bestFit="1" customWidth="1"/>
    <col min="15121" max="15121" width="13" bestFit="1" customWidth="1"/>
    <col min="15122" max="15122" width="26.42578125" bestFit="1" customWidth="1"/>
    <col min="15123" max="15123" width="18" customWidth="1"/>
    <col min="15125" max="15125" width="9.5703125" bestFit="1" customWidth="1"/>
    <col min="15126" max="15126" width="10.85546875" bestFit="1" customWidth="1"/>
    <col min="15127" max="15127" width="10.7109375" bestFit="1" customWidth="1"/>
    <col min="15361" max="15361" width="30.5703125" customWidth="1"/>
    <col min="15362" max="15362" width="16" bestFit="1" customWidth="1"/>
    <col min="15363" max="15364" width="14.5703125" bestFit="1" customWidth="1"/>
    <col min="15365" max="15365" width="16" bestFit="1" customWidth="1"/>
    <col min="15366" max="15366" width="22" bestFit="1" customWidth="1"/>
    <col min="15367" max="15367" width="14.5703125" bestFit="1" customWidth="1"/>
    <col min="15368" max="15368" width="22" bestFit="1" customWidth="1"/>
    <col min="15369" max="15369" width="26.5703125" bestFit="1" customWidth="1"/>
    <col min="15370" max="15370" width="14.5703125" bestFit="1" customWidth="1"/>
    <col min="15371" max="15371" width="22.28515625" customWidth="1"/>
    <col min="15372" max="15372" width="27.85546875" bestFit="1" customWidth="1"/>
    <col min="15373" max="15373" width="13" bestFit="1" customWidth="1"/>
    <col min="15374" max="15374" width="27.85546875" bestFit="1" customWidth="1"/>
    <col min="15375" max="15375" width="35.28515625" bestFit="1" customWidth="1"/>
    <col min="15376" max="15376" width="27.85546875" bestFit="1" customWidth="1"/>
    <col min="15377" max="15377" width="13" bestFit="1" customWidth="1"/>
    <col min="15378" max="15378" width="26.42578125" bestFit="1" customWidth="1"/>
    <col min="15379" max="15379" width="18" customWidth="1"/>
    <col min="15381" max="15381" width="9.5703125" bestFit="1" customWidth="1"/>
    <col min="15382" max="15382" width="10.85546875" bestFit="1" customWidth="1"/>
    <col min="15383" max="15383" width="10.7109375" bestFit="1" customWidth="1"/>
    <col min="15617" max="15617" width="30.5703125" customWidth="1"/>
    <col min="15618" max="15618" width="16" bestFit="1" customWidth="1"/>
    <col min="15619" max="15620" width="14.5703125" bestFit="1" customWidth="1"/>
    <col min="15621" max="15621" width="16" bestFit="1" customWidth="1"/>
    <col min="15622" max="15622" width="22" bestFit="1" customWidth="1"/>
    <col min="15623" max="15623" width="14.5703125" bestFit="1" customWidth="1"/>
    <col min="15624" max="15624" width="22" bestFit="1" customWidth="1"/>
    <col min="15625" max="15625" width="26.5703125" bestFit="1" customWidth="1"/>
    <col min="15626" max="15626" width="14.5703125" bestFit="1" customWidth="1"/>
    <col min="15627" max="15627" width="22.28515625" customWidth="1"/>
    <col min="15628" max="15628" width="27.85546875" bestFit="1" customWidth="1"/>
    <col min="15629" max="15629" width="13" bestFit="1" customWidth="1"/>
    <col min="15630" max="15630" width="27.85546875" bestFit="1" customWidth="1"/>
    <col min="15631" max="15631" width="35.28515625" bestFit="1" customWidth="1"/>
    <col min="15632" max="15632" width="27.85546875" bestFit="1" customWidth="1"/>
    <col min="15633" max="15633" width="13" bestFit="1" customWidth="1"/>
    <col min="15634" max="15634" width="26.42578125" bestFit="1" customWidth="1"/>
    <col min="15635" max="15635" width="18" customWidth="1"/>
    <col min="15637" max="15637" width="9.5703125" bestFit="1" customWidth="1"/>
    <col min="15638" max="15638" width="10.85546875" bestFit="1" customWidth="1"/>
    <col min="15639" max="15639" width="10.7109375" bestFit="1" customWidth="1"/>
    <col min="15873" max="15873" width="30.5703125" customWidth="1"/>
    <col min="15874" max="15874" width="16" bestFit="1" customWidth="1"/>
    <col min="15875" max="15876" width="14.5703125" bestFit="1" customWidth="1"/>
    <col min="15877" max="15877" width="16" bestFit="1" customWidth="1"/>
    <col min="15878" max="15878" width="22" bestFit="1" customWidth="1"/>
    <col min="15879" max="15879" width="14.5703125" bestFit="1" customWidth="1"/>
    <col min="15880" max="15880" width="22" bestFit="1" customWidth="1"/>
    <col min="15881" max="15881" width="26.5703125" bestFit="1" customWidth="1"/>
    <col min="15882" max="15882" width="14.5703125" bestFit="1" customWidth="1"/>
    <col min="15883" max="15883" width="22.28515625" customWidth="1"/>
    <col min="15884" max="15884" width="27.85546875" bestFit="1" customWidth="1"/>
    <col min="15885" max="15885" width="13" bestFit="1" customWidth="1"/>
    <col min="15886" max="15886" width="27.85546875" bestFit="1" customWidth="1"/>
    <col min="15887" max="15887" width="35.28515625" bestFit="1" customWidth="1"/>
    <col min="15888" max="15888" width="27.85546875" bestFit="1" customWidth="1"/>
    <col min="15889" max="15889" width="13" bestFit="1" customWidth="1"/>
    <col min="15890" max="15890" width="26.42578125" bestFit="1" customWidth="1"/>
    <col min="15891" max="15891" width="18" customWidth="1"/>
    <col min="15893" max="15893" width="9.5703125" bestFit="1" customWidth="1"/>
    <col min="15894" max="15894" width="10.85546875" bestFit="1" customWidth="1"/>
    <col min="15895" max="15895" width="10.7109375" bestFit="1" customWidth="1"/>
    <col min="16129" max="16129" width="30.5703125" customWidth="1"/>
    <col min="16130" max="16130" width="16" bestFit="1" customWidth="1"/>
    <col min="16131" max="16132" width="14.5703125" bestFit="1" customWidth="1"/>
    <col min="16133" max="16133" width="16" bestFit="1" customWidth="1"/>
    <col min="16134" max="16134" width="22" bestFit="1" customWidth="1"/>
    <col min="16135" max="16135" width="14.5703125" bestFit="1" customWidth="1"/>
    <col min="16136" max="16136" width="22" bestFit="1" customWidth="1"/>
    <col min="16137" max="16137" width="26.5703125" bestFit="1" customWidth="1"/>
    <col min="16138" max="16138" width="14.5703125" bestFit="1" customWidth="1"/>
    <col min="16139" max="16139" width="22.28515625" customWidth="1"/>
    <col min="16140" max="16140" width="27.85546875" bestFit="1" customWidth="1"/>
    <col min="16141" max="16141" width="13" bestFit="1" customWidth="1"/>
    <col min="16142" max="16142" width="27.85546875" bestFit="1" customWidth="1"/>
    <col min="16143" max="16143" width="35.28515625" bestFit="1" customWidth="1"/>
    <col min="16144" max="16144" width="27.85546875" bestFit="1" customWidth="1"/>
    <col min="16145" max="16145" width="13" bestFit="1" customWidth="1"/>
    <col min="16146" max="16146" width="26.42578125" bestFit="1" customWidth="1"/>
    <col min="16147" max="16147" width="18" customWidth="1"/>
    <col min="16149" max="16149" width="9.5703125" bestFit="1" customWidth="1"/>
    <col min="16150" max="16150" width="10.85546875" bestFit="1" customWidth="1"/>
    <col min="16151" max="16151" width="10.7109375" bestFit="1" customWidth="1"/>
  </cols>
  <sheetData>
    <row r="1" spans="1:19" ht="17.25" thickBot="1">
      <c r="A1" s="376" t="s">
        <v>682</v>
      </c>
      <c r="B1" s="376"/>
      <c r="C1" s="376"/>
      <c r="D1" s="376"/>
      <c r="E1" s="90">
        <v>46173</v>
      </c>
      <c r="F1" s="90"/>
      <c r="G1" s="91"/>
      <c r="H1" s="92" t="s">
        <v>343</v>
      </c>
      <c r="I1" s="92"/>
      <c r="J1" s="377" t="s">
        <v>344</v>
      </c>
      <c r="K1" s="377"/>
      <c r="L1" s="377"/>
      <c r="M1" s="377"/>
      <c r="N1" s="377"/>
      <c r="O1" s="377"/>
      <c r="P1" s="377"/>
      <c r="Q1" s="377"/>
      <c r="R1" s="377"/>
      <c r="S1" s="378"/>
    </row>
    <row r="2" spans="1:19" ht="16.5">
      <c r="A2" s="93"/>
      <c r="B2" s="379" t="s">
        <v>345</v>
      </c>
      <c r="C2" s="379"/>
      <c r="D2" s="380"/>
      <c r="E2" s="381" t="s">
        <v>346</v>
      </c>
      <c r="F2" s="379"/>
      <c r="G2" s="379"/>
      <c r="H2" s="382" t="s">
        <v>347</v>
      </c>
      <c r="I2" s="382" t="s">
        <v>348</v>
      </c>
      <c r="J2" s="94"/>
      <c r="K2" s="95" t="s">
        <v>349</v>
      </c>
      <c r="L2" s="328" t="s">
        <v>350</v>
      </c>
      <c r="M2" s="328" t="s">
        <v>351</v>
      </c>
      <c r="N2" s="328" t="s">
        <v>352</v>
      </c>
      <c r="O2" s="328" t="s">
        <v>353</v>
      </c>
      <c r="P2" s="96" t="s">
        <v>354</v>
      </c>
      <c r="Q2" s="97" t="s">
        <v>350</v>
      </c>
      <c r="R2" s="97" t="s">
        <v>351</v>
      </c>
      <c r="S2" s="98" t="s">
        <v>353</v>
      </c>
    </row>
    <row r="3" spans="1:19" ht="16.5">
      <c r="A3" s="99" t="s">
        <v>24</v>
      </c>
      <c r="B3" s="329" t="s">
        <v>350</v>
      </c>
      <c r="C3" s="329" t="s">
        <v>351</v>
      </c>
      <c r="D3" s="100" t="s">
        <v>26</v>
      </c>
      <c r="E3" s="329" t="s">
        <v>350</v>
      </c>
      <c r="F3" s="329" t="s">
        <v>351</v>
      </c>
      <c r="G3" s="329" t="s">
        <v>26</v>
      </c>
      <c r="H3" s="383"/>
      <c r="I3" s="383"/>
      <c r="J3" s="101"/>
      <c r="K3" s="384"/>
      <c r="L3" s="384"/>
      <c r="M3" s="385"/>
      <c r="N3" s="385"/>
      <c r="O3" s="385"/>
      <c r="P3" s="386" t="s">
        <v>355</v>
      </c>
      <c r="Q3" s="387"/>
      <c r="R3" s="387"/>
      <c r="S3" s="388"/>
    </row>
    <row r="4" spans="1:19" ht="16.5">
      <c r="A4" s="102" t="s">
        <v>35</v>
      </c>
      <c r="B4" s="103">
        <v>530</v>
      </c>
      <c r="C4" s="103">
        <v>16250</v>
      </c>
      <c r="D4" s="103">
        <v>524.19354838709683</v>
      </c>
      <c r="E4" s="103" t="s">
        <v>10</v>
      </c>
      <c r="F4" s="103" t="s">
        <v>10</v>
      </c>
      <c r="G4" s="103" t="s">
        <v>10</v>
      </c>
      <c r="H4" s="103">
        <v>13145</v>
      </c>
      <c r="I4" s="104"/>
      <c r="J4" s="105"/>
      <c r="K4" s="106" t="s">
        <v>356</v>
      </c>
      <c r="L4" s="107">
        <v>0</v>
      </c>
      <c r="M4" s="107">
        <v>47252</v>
      </c>
      <c r="N4" s="107">
        <v>1528</v>
      </c>
      <c r="O4" s="107">
        <v>4882</v>
      </c>
      <c r="P4" s="108" t="s">
        <v>357</v>
      </c>
      <c r="Q4" s="109">
        <v>0</v>
      </c>
      <c r="R4" s="109">
        <v>0</v>
      </c>
      <c r="S4" s="110">
        <v>0</v>
      </c>
    </row>
    <row r="5" spans="1:19" ht="16.5">
      <c r="A5" s="111" t="s">
        <v>358</v>
      </c>
      <c r="B5" s="103">
        <v>19017</v>
      </c>
      <c r="C5" s="103">
        <v>575812.87804878049</v>
      </c>
      <c r="D5" s="103">
        <v>575812.87804878049</v>
      </c>
      <c r="E5" s="103" t="s">
        <v>10</v>
      </c>
      <c r="F5" s="103" t="s">
        <v>10</v>
      </c>
      <c r="G5" s="103" t="s">
        <v>10</v>
      </c>
      <c r="H5" s="103" t="s">
        <v>10</v>
      </c>
      <c r="I5" s="104"/>
      <c r="J5" s="105"/>
      <c r="K5" s="112" t="s">
        <v>359</v>
      </c>
      <c r="L5" s="107">
        <v>1695</v>
      </c>
      <c r="M5" s="107">
        <v>2934</v>
      </c>
      <c r="N5" s="107">
        <v>873</v>
      </c>
      <c r="O5" s="107">
        <v>3283</v>
      </c>
      <c r="P5" s="113" t="s">
        <v>360</v>
      </c>
      <c r="Q5" s="109">
        <v>0</v>
      </c>
      <c r="R5" s="109">
        <v>0</v>
      </c>
      <c r="S5" s="110">
        <v>0</v>
      </c>
    </row>
    <row r="6" spans="1:19" ht="16.5">
      <c r="A6" s="111" t="s">
        <v>41</v>
      </c>
      <c r="B6" s="103">
        <v>15312</v>
      </c>
      <c r="C6" s="103">
        <v>418322</v>
      </c>
      <c r="D6" s="103">
        <v>418322</v>
      </c>
      <c r="E6" s="103" t="s">
        <v>10</v>
      </c>
      <c r="F6" s="103" t="s">
        <v>10</v>
      </c>
      <c r="G6" s="103" t="s">
        <v>10</v>
      </c>
      <c r="H6" s="103" t="s">
        <v>10</v>
      </c>
      <c r="I6" s="104"/>
      <c r="J6" s="105"/>
      <c r="K6" s="112" t="s">
        <v>361</v>
      </c>
      <c r="L6" s="107">
        <v>3983</v>
      </c>
      <c r="M6" s="107">
        <v>278500</v>
      </c>
      <c r="N6" s="107">
        <v>8514</v>
      </c>
      <c r="O6" s="107">
        <v>78033</v>
      </c>
      <c r="P6" s="113" t="s">
        <v>362</v>
      </c>
      <c r="Q6" s="109">
        <v>0</v>
      </c>
      <c r="R6" s="109">
        <v>0</v>
      </c>
      <c r="S6" s="110">
        <v>0</v>
      </c>
    </row>
    <row r="7" spans="1:19" ht="16.5">
      <c r="A7" s="111" t="s">
        <v>94</v>
      </c>
      <c r="B7" s="103">
        <v>96.6</v>
      </c>
      <c r="C7" s="103">
        <v>11666.76</v>
      </c>
      <c r="D7" s="103">
        <v>11666.76</v>
      </c>
      <c r="E7" s="103">
        <v>0</v>
      </c>
      <c r="F7" s="103">
        <v>6701</v>
      </c>
      <c r="G7" s="103">
        <v>6701</v>
      </c>
      <c r="H7" s="103">
        <v>37142</v>
      </c>
      <c r="I7" s="104"/>
      <c r="J7" s="105"/>
      <c r="K7" s="112" t="s">
        <v>363</v>
      </c>
      <c r="L7" s="107" t="s">
        <v>333</v>
      </c>
      <c r="M7" s="107">
        <v>0</v>
      </c>
      <c r="N7" s="107">
        <v>0</v>
      </c>
      <c r="O7" s="107">
        <v>0</v>
      </c>
      <c r="P7" s="113" t="s">
        <v>364</v>
      </c>
      <c r="Q7" s="109">
        <v>0</v>
      </c>
      <c r="R7" s="109">
        <v>8753</v>
      </c>
      <c r="S7" s="110">
        <v>0</v>
      </c>
    </row>
    <row r="8" spans="1:19" ht="16.5">
      <c r="A8" s="111" t="s">
        <v>365</v>
      </c>
      <c r="B8" s="103">
        <v>33</v>
      </c>
      <c r="C8" s="103">
        <v>585</v>
      </c>
      <c r="D8" s="103" t="s">
        <v>10</v>
      </c>
      <c r="E8" s="103" t="s">
        <v>10</v>
      </c>
      <c r="F8" s="103" t="s">
        <v>10</v>
      </c>
      <c r="G8" s="103" t="s">
        <v>10</v>
      </c>
      <c r="H8" s="103" t="s">
        <v>10</v>
      </c>
      <c r="I8" s="104"/>
      <c r="J8" s="105"/>
      <c r="K8" s="112" t="s">
        <v>366</v>
      </c>
      <c r="L8" s="107">
        <v>8568</v>
      </c>
      <c r="M8" s="107">
        <v>273096</v>
      </c>
      <c r="N8" s="107">
        <v>6900</v>
      </c>
      <c r="O8" s="107">
        <v>63838</v>
      </c>
      <c r="P8" s="113" t="s">
        <v>367</v>
      </c>
      <c r="Q8" s="109">
        <v>0</v>
      </c>
      <c r="R8" s="109">
        <v>0</v>
      </c>
      <c r="S8" s="110">
        <v>0</v>
      </c>
    </row>
    <row r="9" spans="1:19" ht="16.5">
      <c r="A9" s="111" t="s">
        <v>368</v>
      </c>
      <c r="B9" s="103">
        <v>41</v>
      </c>
      <c r="C9" s="103">
        <v>1080</v>
      </c>
      <c r="D9" s="103" t="s">
        <v>10</v>
      </c>
      <c r="E9" s="103" t="s">
        <v>10</v>
      </c>
      <c r="F9" s="103" t="s">
        <v>10</v>
      </c>
      <c r="G9" s="103" t="s">
        <v>10</v>
      </c>
      <c r="H9" s="103" t="s">
        <v>10</v>
      </c>
      <c r="I9" s="104"/>
      <c r="J9" s="105"/>
      <c r="K9" s="112" t="s">
        <v>369</v>
      </c>
      <c r="L9" s="107">
        <v>12096</v>
      </c>
      <c r="M9" s="107">
        <v>490896</v>
      </c>
      <c r="N9" s="107">
        <v>19100</v>
      </c>
      <c r="O9" s="107">
        <v>109725</v>
      </c>
      <c r="P9" s="113" t="s">
        <v>370</v>
      </c>
      <c r="Q9" s="109">
        <v>0</v>
      </c>
      <c r="R9" s="109">
        <v>11279</v>
      </c>
      <c r="S9" s="110">
        <v>871</v>
      </c>
    </row>
    <row r="10" spans="1:19" ht="16.5">
      <c r="A10" s="111" t="s">
        <v>371</v>
      </c>
      <c r="B10" s="103">
        <v>0</v>
      </c>
      <c r="C10" s="103">
        <v>0</v>
      </c>
      <c r="D10" s="103">
        <v>0</v>
      </c>
      <c r="E10" s="103" t="s">
        <v>10</v>
      </c>
      <c r="F10" s="103" t="s">
        <v>10</v>
      </c>
      <c r="G10" s="103" t="s">
        <v>10</v>
      </c>
      <c r="H10" s="103" t="s">
        <v>10</v>
      </c>
      <c r="I10" s="104"/>
      <c r="J10" s="105"/>
      <c r="K10" s="112" t="s">
        <v>372</v>
      </c>
      <c r="L10" s="107">
        <v>5780</v>
      </c>
      <c r="M10" s="107">
        <v>49603</v>
      </c>
      <c r="N10" s="107">
        <v>2362</v>
      </c>
      <c r="O10" s="107">
        <v>24686</v>
      </c>
      <c r="P10" s="113" t="s">
        <v>373</v>
      </c>
      <c r="Q10" s="109">
        <v>0</v>
      </c>
      <c r="R10" s="109">
        <v>0</v>
      </c>
      <c r="S10" s="110">
        <v>578</v>
      </c>
    </row>
    <row r="11" spans="1:19" ht="16.5">
      <c r="A11" s="111" t="s">
        <v>374</v>
      </c>
      <c r="B11" s="103">
        <v>3862</v>
      </c>
      <c r="C11" s="103">
        <v>71065</v>
      </c>
      <c r="D11" s="103">
        <v>71065</v>
      </c>
      <c r="J11" s="105"/>
      <c r="K11" s="112" t="s">
        <v>375</v>
      </c>
      <c r="L11" s="107">
        <v>9784</v>
      </c>
      <c r="M11" s="107">
        <v>67456</v>
      </c>
      <c r="N11" s="107">
        <v>2400</v>
      </c>
      <c r="O11" s="107">
        <v>8626</v>
      </c>
      <c r="P11" s="113" t="s">
        <v>376</v>
      </c>
      <c r="Q11" s="109">
        <v>0</v>
      </c>
      <c r="R11" s="109">
        <v>16595</v>
      </c>
      <c r="S11" s="110">
        <v>2503</v>
      </c>
    </row>
    <row r="12" spans="1:19" ht="16.5">
      <c r="A12" s="111" t="s">
        <v>377</v>
      </c>
      <c r="B12" s="103">
        <v>11548</v>
      </c>
      <c r="C12" s="103">
        <v>302497</v>
      </c>
      <c r="D12" s="103">
        <v>302497</v>
      </c>
      <c r="E12" s="103" t="s">
        <v>10</v>
      </c>
      <c r="F12" s="103" t="s">
        <v>10</v>
      </c>
      <c r="G12" s="103" t="s">
        <v>10</v>
      </c>
      <c r="H12" s="103" t="s">
        <v>10</v>
      </c>
      <c r="I12" s="104"/>
      <c r="J12" s="105"/>
      <c r="K12" s="112" t="s">
        <v>378</v>
      </c>
      <c r="L12" s="107">
        <v>0</v>
      </c>
      <c r="M12" s="107">
        <v>38458</v>
      </c>
      <c r="N12" s="107">
        <v>1138</v>
      </c>
      <c r="O12" s="107">
        <v>19315</v>
      </c>
      <c r="P12" s="114" t="s">
        <v>379</v>
      </c>
      <c r="Q12" s="109">
        <v>0</v>
      </c>
      <c r="R12" s="109">
        <v>10625</v>
      </c>
      <c r="S12" s="110">
        <v>930</v>
      </c>
    </row>
    <row r="13" spans="1:19" ht="17.25" thickBot="1">
      <c r="A13" s="111" t="s">
        <v>53</v>
      </c>
      <c r="B13" s="115">
        <v>15410</v>
      </c>
      <c r="C13" s="115">
        <v>373562</v>
      </c>
      <c r="D13" s="115">
        <v>373562</v>
      </c>
      <c r="E13" s="103" t="s">
        <v>10</v>
      </c>
      <c r="F13" s="103" t="s">
        <v>10</v>
      </c>
      <c r="G13" s="103" t="s">
        <v>10</v>
      </c>
      <c r="H13" s="103" t="s">
        <v>10</v>
      </c>
      <c r="I13" s="104"/>
      <c r="J13" s="105"/>
      <c r="K13" s="116" t="s">
        <v>380</v>
      </c>
      <c r="L13" s="107">
        <v>0</v>
      </c>
      <c r="M13" s="107">
        <v>3819</v>
      </c>
      <c r="N13" s="107">
        <v>0</v>
      </c>
      <c r="O13" s="107">
        <v>0</v>
      </c>
      <c r="P13" s="389" t="s">
        <v>381</v>
      </c>
      <c r="Q13" s="390"/>
      <c r="R13" s="390"/>
      <c r="S13" s="391"/>
    </row>
    <row r="14" spans="1:19" ht="17.25" thickBot="1">
      <c r="A14" s="111" t="s">
        <v>382</v>
      </c>
      <c r="B14" s="117" t="s">
        <v>10</v>
      </c>
      <c r="C14" s="117" t="s">
        <v>10</v>
      </c>
      <c r="D14" s="117" t="s">
        <v>10</v>
      </c>
      <c r="E14" s="103" t="s">
        <v>10</v>
      </c>
      <c r="F14" s="103" t="s">
        <v>10</v>
      </c>
      <c r="G14" s="103" t="s">
        <v>10</v>
      </c>
      <c r="H14" s="103" t="s">
        <v>10</v>
      </c>
      <c r="I14" s="104"/>
      <c r="J14" s="105"/>
      <c r="K14" s="392" t="s">
        <v>383</v>
      </c>
      <c r="L14" s="393"/>
      <c r="M14" s="393"/>
      <c r="N14" s="393"/>
      <c r="O14" s="394"/>
      <c r="P14" s="113" t="s">
        <v>384</v>
      </c>
      <c r="Q14" s="109">
        <v>0</v>
      </c>
      <c r="R14" s="109">
        <v>0</v>
      </c>
      <c r="S14" s="110">
        <v>0</v>
      </c>
    </row>
    <row r="15" spans="1:19" ht="16.5">
      <c r="A15" s="111" t="s">
        <v>385</v>
      </c>
      <c r="B15" s="117" t="s">
        <v>10</v>
      </c>
      <c r="C15" s="117" t="s">
        <v>10</v>
      </c>
      <c r="D15" s="117" t="s">
        <v>10</v>
      </c>
      <c r="E15" s="103">
        <v>0</v>
      </c>
      <c r="F15" s="103">
        <v>0</v>
      </c>
      <c r="G15" s="103" t="s">
        <v>10</v>
      </c>
      <c r="H15" s="103">
        <v>173209.3811594203</v>
      </c>
      <c r="I15" s="104"/>
      <c r="J15" s="105"/>
      <c r="K15" s="95"/>
      <c r="L15" s="379" t="s">
        <v>386</v>
      </c>
      <c r="M15" s="379"/>
      <c r="N15" s="379" t="s">
        <v>387</v>
      </c>
      <c r="O15" s="395"/>
      <c r="P15" s="113" t="s">
        <v>388</v>
      </c>
      <c r="Q15" s="109">
        <v>0</v>
      </c>
      <c r="R15" s="109">
        <v>0</v>
      </c>
      <c r="S15" s="110">
        <v>0</v>
      </c>
    </row>
    <row r="16" spans="1:19" ht="16.5">
      <c r="A16" s="118" t="s">
        <v>389</v>
      </c>
      <c r="B16" s="115">
        <v>11556</v>
      </c>
      <c r="C16" s="115">
        <v>320706.43</v>
      </c>
      <c r="D16" s="115">
        <v>320889.43000000005</v>
      </c>
      <c r="E16" s="115">
        <v>9922</v>
      </c>
      <c r="F16" s="115">
        <v>318040.89</v>
      </c>
      <c r="G16" s="115">
        <v>318040.89</v>
      </c>
      <c r="H16" s="115">
        <v>82057.200000000012</v>
      </c>
      <c r="I16" s="115">
        <v>77101.290000000023</v>
      </c>
      <c r="J16" s="105"/>
      <c r="K16" s="119" t="s">
        <v>390</v>
      </c>
      <c r="L16" s="327" t="s">
        <v>391</v>
      </c>
      <c r="M16" s="327" t="s">
        <v>351</v>
      </c>
      <c r="N16" s="327" t="s">
        <v>391</v>
      </c>
      <c r="O16" s="327" t="s">
        <v>351</v>
      </c>
      <c r="P16" s="113" t="s">
        <v>392</v>
      </c>
      <c r="Q16" s="109">
        <v>0</v>
      </c>
      <c r="R16" s="109">
        <v>0</v>
      </c>
      <c r="S16" s="110">
        <v>0</v>
      </c>
    </row>
    <row r="17" spans="1:23" ht="16.5">
      <c r="A17" s="111" t="s">
        <v>393</v>
      </c>
      <c r="B17" s="103">
        <v>0</v>
      </c>
      <c r="C17" s="103">
        <v>34321.350000000006</v>
      </c>
      <c r="D17" s="103">
        <v>34321.350000000006</v>
      </c>
      <c r="E17" s="103">
        <v>0</v>
      </c>
      <c r="F17" s="103">
        <v>34321.300000000003</v>
      </c>
      <c r="G17" s="103">
        <v>34321.350000000006</v>
      </c>
      <c r="H17" s="103">
        <v>0</v>
      </c>
      <c r="I17" s="104"/>
      <c r="J17" s="105"/>
      <c r="K17" s="120" t="s">
        <v>394</v>
      </c>
      <c r="L17" s="107">
        <v>3816</v>
      </c>
      <c r="M17" s="107">
        <v>92520</v>
      </c>
      <c r="N17" s="107">
        <v>7632</v>
      </c>
      <c r="O17" s="107">
        <v>191664</v>
      </c>
      <c r="P17" s="113" t="s">
        <v>395</v>
      </c>
      <c r="Q17" s="109">
        <v>0</v>
      </c>
      <c r="R17" s="109">
        <v>0</v>
      </c>
      <c r="S17" s="110">
        <v>0</v>
      </c>
    </row>
    <row r="18" spans="1:23" ht="16.5">
      <c r="A18" s="111" t="s">
        <v>396</v>
      </c>
      <c r="B18" s="103">
        <v>8041</v>
      </c>
      <c r="C18" s="103">
        <v>157625</v>
      </c>
      <c r="D18" s="103">
        <v>157625.94854821722</v>
      </c>
      <c r="E18" s="103">
        <v>4260</v>
      </c>
      <c r="F18" s="103">
        <v>146440.93</v>
      </c>
      <c r="G18" s="103">
        <v>146440.93</v>
      </c>
      <c r="H18" s="103">
        <v>51302.070000000007</v>
      </c>
      <c r="I18" s="104">
        <v>51302.070000000007</v>
      </c>
      <c r="J18" s="105"/>
      <c r="K18" s="120" t="s">
        <v>397</v>
      </c>
      <c r="L18" s="107">
        <v>0</v>
      </c>
      <c r="M18" s="107">
        <v>17928</v>
      </c>
      <c r="N18" s="107">
        <v>3888</v>
      </c>
      <c r="O18" s="107">
        <v>136872</v>
      </c>
      <c r="P18" s="113" t="s">
        <v>398</v>
      </c>
      <c r="Q18" s="109">
        <v>1695</v>
      </c>
      <c r="R18" s="109">
        <v>2934</v>
      </c>
      <c r="S18" s="110">
        <v>3283</v>
      </c>
    </row>
    <row r="19" spans="1:23" ht="16.5">
      <c r="A19" s="111" t="s">
        <v>40</v>
      </c>
      <c r="B19" s="103">
        <v>1043</v>
      </c>
      <c r="C19" s="103">
        <v>29756</v>
      </c>
      <c r="D19" s="103">
        <v>29755.999999999996</v>
      </c>
      <c r="E19" s="103">
        <v>1771</v>
      </c>
      <c r="F19" s="103">
        <v>34314.660000000003</v>
      </c>
      <c r="G19" s="103">
        <v>34314.660000000003</v>
      </c>
      <c r="H19" s="103">
        <v>10210.449999999997</v>
      </c>
      <c r="I19" s="104">
        <v>10210.449999999997</v>
      </c>
      <c r="J19" s="105"/>
      <c r="K19" s="120" t="s">
        <v>399</v>
      </c>
      <c r="L19" s="107">
        <v>0</v>
      </c>
      <c r="M19" s="107">
        <v>46440</v>
      </c>
      <c r="N19" s="107">
        <v>0</v>
      </c>
      <c r="O19" s="107">
        <v>35496</v>
      </c>
      <c r="P19" s="113"/>
      <c r="Q19" s="109"/>
      <c r="R19" s="109"/>
      <c r="S19" s="110"/>
    </row>
    <row r="20" spans="1:23" ht="16.5">
      <c r="A20" s="111" t="s">
        <v>43</v>
      </c>
      <c r="B20" s="103">
        <v>0</v>
      </c>
      <c r="C20" s="103">
        <v>3872</v>
      </c>
      <c r="D20" s="103">
        <v>3168</v>
      </c>
      <c r="E20" s="103">
        <v>19</v>
      </c>
      <c r="F20" s="103">
        <v>5739.59</v>
      </c>
      <c r="G20" s="103">
        <v>5739.59</v>
      </c>
      <c r="H20" s="103">
        <v>3215.2099999999991</v>
      </c>
      <c r="I20" s="104">
        <v>3215.2099999999991</v>
      </c>
      <c r="J20" s="105"/>
      <c r="K20" s="121" t="s">
        <v>400</v>
      </c>
      <c r="L20" s="107">
        <v>0</v>
      </c>
      <c r="M20" s="107">
        <v>7704</v>
      </c>
      <c r="N20" s="107">
        <v>576</v>
      </c>
      <c r="O20" s="107">
        <v>69840</v>
      </c>
      <c r="P20" s="396" t="s">
        <v>401</v>
      </c>
      <c r="Q20" s="397"/>
      <c r="R20" s="397"/>
      <c r="S20" s="398"/>
    </row>
    <row r="21" spans="1:23" ht="16.5">
      <c r="A21" s="111" t="s">
        <v>402</v>
      </c>
      <c r="B21" s="103">
        <v>46</v>
      </c>
      <c r="C21" s="103">
        <v>24072</v>
      </c>
      <c r="D21" s="103">
        <v>24072</v>
      </c>
      <c r="E21" s="103">
        <v>789</v>
      </c>
      <c r="F21" s="103">
        <v>31334.71</v>
      </c>
      <c r="G21" s="103">
        <v>31334.71</v>
      </c>
      <c r="H21" s="103">
        <v>262.25</v>
      </c>
      <c r="I21" s="104">
        <v>66.25</v>
      </c>
      <c r="J21" s="105"/>
      <c r="K21" s="121" t="s">
        <v>403</v>
      </c>
      <c r="L21" s="107">
        <v>0</v>
      </c>
      <c r="M21" s="107">
        <v>0</v>
      </c>
      <c r="N21" s="107">
        <v>0</v>
      </c>
      <c r="O21" s="107">
        <v>0</v>
      </c>
      <c r="P21" s="113" t="s">
        <v>404</v>
      </c>
      <c r="Q21" s="109">
        <v>0</v>
      </c>
      <c r="R21" s="122">
        <v>125813</v>
      </c>
      <c r="S21" s="315">
        <v>17890</v>
      </c>
    </row>
    <row r="22" spans="1:23" ht="16.5">
      <c r="A22" s="111" t="s">
        <v>109</v>
      </c>
      <c r="B22" s="103">
        <v>0</v>
      </c>
      <c r="C22" s="103">
        <v>24</v>
      </c>
      <c r="D22" s="103">
        <v>24</v>
      </c>
      <c r="E22" s="103">
        <v>0</v>
      </c>
      <c r="F22" s="103">
        <v>107.88</v>
      </c>
      <c r="G22" s="103">
        <v>107.88</v>
      </c>
      <c r="H22" s="103">
        <v>571.12</v>
      </c>
      <c r="I22" s="104">
        <v>571.12</v>
      </c>
      <c r="J22" s="105"/>
      <c r="K22" s="121" t="s">
        <v>405</v>
      </c>
      <c r="L22" s="107">
        <v>4752</v>
      </c>
      <c r="M22" s="107">
        <v>77472</v>
      </c>
      <c r="N22" s="107">
        <v>0</v>
      </c>
      <c r="O22" s="107">
        <v>23184</v>
      </c>
      <c r="P22" s="113" t="s">
        <v>229</v>
      </c>
      <c r="Q22" s="109">
        <v>0</v>
      </c>
      <c r="R22" s="122">
        <v>22934</v>
      </c>
      <c r="S22" s="315">
        <v>15323</v>
      </c>
    </row>
    <row r="23" spans="1:23" ht="16.5">
      <c r="A23" s="111" t="s">
        <v>406</v>
      </c>
      <c r="B23" s="103">
        <v>0</v>
      </c>
      <c r="C23" s="103">
        <v>4299.51</v>
      </c>
      <c r="D23" s="103">
        <v>4299.51</v>
      </c>
      <c r="E23" s="103">
        <v>0</v>
      </c>
      <c r="F23" s="103">
        <v>4299.51</v>
      </c>
      <c r="G23" s="103" t="s">
        <v>10</v>
      </c>
      <c r="H23" s="103" t="s">
        <v>10</v>
      </c>
      <c r="I23" s="104" t="s">
        <v>10</v>
      </c>
      <c r="J23" s="105"/>
      <c r="K23" s="121" t="s">
        <v>407</v>
      </c>
      <c r="L23" s="107">
        <v>0</v>
      </c>
      <c r="M23" s="107">
        <v>0</v>
      </c>
      <c r="N23" s="107">
        <v>0</v>
      </c>
      <c r="O23" s="107">
        <v>0</v>
      </c>
      <c r="P23" s="113" t="s">
        <v>408</v>
      </c>
      <c r="Q23" s="109">
        <v>0</v>
      </c>
      <c r="R23" s="122">
        <v>31824</v>
      </c>
      <c r="S23" s="315">
        <v>20738</v>
      </c>
    </row>
    <row r="24" spans="1:23" ht="16.5">
      <c r="A24" s="111" t="s">
        <v>113</v>
      </c>
      <c r="B24" s="103">
        <v>0</v>
      </c>
      <c r="C24" s="103">
        <v>148</v>
      </c>
      <c r="D24" s="103">
        <v>148</v>
      </c>
      <c r="E24" s="103">
        <v>0</v>
      </c>
      <c r="F24" s="103">
        <v>393</v>
      </c>
      <c r="G24" s="103">
        <v>393</v>
      </c>
      <c r="H24" s="103">
        <v>1711</v>
      </c>
      <c r="I24" s="104">
        <v>0</v>
      </c>
      <c r="J24" s="105"/>
      <c r="K24" s="121" t="s">
        <v>409</v>
      </c>
      <c r="L24" s="107">
        <v>0</v>
      </c>
      <c r="M24" s="107">
        <v>31032</v>
      </c>
      <c r="N24" s="107">
        <v>0</v>
      </c>
      <c r="O24" s="107">
        <v>33840</v>
      </c>
      <c r="P24" s="113" t="s">
        <v>410</v>
      </c>
      <c r="Q24" s="109">
        <v>0</v>
      </c>
      <c r="R24" s="122">
        <v>0</v>
      </c>
      <c r="S24" s="315">
        <v>0</v>
      </c>
    </row>
    <row r="25" spans="1:23" ht="16.5">
      <c r="A25" s="111" t="s">
        <v>64</v>
      </c>
      <c r="B25" s="103">
        <v>1759.75</v>
      </c>
      <c r="C25" s="103">
        <v>53482.200000000004</v>
      </c>
      <c r="D25" s="103">
        <v>53482.200000000004</v>
      </c>
      <c r="E25" s="103">
        <v>2032</v>
      </c>
      <c r="F25" s="103">
        <v>50357.79</v>
      </c>
      <c r="G25" s="103">
        <v>50357.79</v>
      </c>
      <c r="H25" s="103">
        <v>9717.5900000000111</v>
      </c>
      <c r="I25" s="104">
        <v>8967.5900000000111</v>
      </c>
      <c r="J25" s="105"/>
      <c r="K25" s="121" t="s">
        <v>411</v>
      </c>
      <c r="L25" s="107">
        <v>0</v>
      </c>
      <c r="M25" s="107">
        <v>0</v>
      </c>
      <c r="N25" s="107">
        <v>0</v>
      </c>
      <c r="O25" s="107">
        <v>0</v>
      </c>
      <c r="P25" s="113" t="s">
        <v>235</v>
      </c>
      <c r="Q25" s="109">
        <v>0</v>
      </c>
      <c r="R25" s="122">
        <v>0</v>
      </c>
      <c r="S25" s="315">
        <v>0</v>
      </c>
    </row>
    <row r="26" spans="1:23" ht="17.25" thickBot="1">
      <c r="A26" s="111" t="s">
        <v>72</v>
      </c>
      <c r="B26" s="103">
        <v>666.25</v>
      </c>
      <c r="C26" s="103">
        <v>13106.369999999999</v>
      </c>
      <c r="D26" s="103">
        <v>13106.369999999999</v>
      </c>
      <c r="E26" s="103">
        <v>1051</v>
      </c>
      <c r="F26" s="103">
        <v>10731.52</v>
      </c>
      <c r="G26" s="103">
        <v>10731.52</v>
      </c>
      <c r="H26" s="103">
        <v>5067.5099999999984</v>
      </c>
      <c r="I26" s="104">
        <v>2768.6</v>
      </c>
      <c r="J26" s="105"/>
      <c r="K26" s="123" t="s">
        <v>58</v>
      </c>
      <c r="L26" s="124">
        <v>8568</v>
      </c>
      <c r="M26" s="124">
        <v>273096</v>
      </c>
      <c r="N26" s="124">
        <v>12096</v>
      </c>
      <c r="O26" s="124">
        <v>490896</v>
      </c>
      <c r="P26" s="113" t="s">
        <v>250</v>
      </c>
      <c r="Q26" s="109">
        <v>0</v>
      </c>
      <c r="R26" s="122">
        <v>24275</v>
      </c>
      <c r="S26" s="315">
        <v>12043</v>
      </c>
    </row>
    <row r="27" spans="1:23" ht="17.25" thickBot="1">
      <c r="A27" s="111"/>
      <c r="B27" s="103"/>
      <c r="C27" s="103"/>
      <c r="D27" s="103"/>
      <c r="E27" s="103"/>
      <c r="F27" s="103"/>
      <c r="G27" s="103"/>
      <c r="H27" s="103"/>
      <c r="I27" s="104"/>
      <c r="J27" s="105"/>
      <c r="K27" s="125"/>
      <c r="L27" s="125"/>
      <c r="M27" s="125"/>
      <c r="N27" s="125"/>
      <c r="O27" s="125"/>
      <c r="P27" s="113" t="s">
        <v>412</v>
      </c>
      <c r="Q27" s="109">
        <v>3983</v>
      </c>
      <c r="R27" s="122">
        <v>51925</v>
      </c>
      <c r="S27" s="315">
        <v>9962</v>
      </c>
    </row>
    <row r="28" spans="1:23" ht="16.5">
      <c r="A28" s="111" t="s">
        <v>413</v>
      </c>
      <c r="B28" s="103">
        <v>14076</v>
      </c>
      <c r="C28" s="103">
        <v>263039</v>
      </c>
      <c r="D28" s="103">
        <v>263040.58290356549</v>
      </c>
      <c r="E28" s="103" t="s">
        <v>10</v>
      </c>
      <c r="F28" s="103" t="s">
        <v>10</v>
      </c>
      <c r="G28" s="103" t="s">
        <v>10</v>
      </c>
      <c r="H28" s="103" t="s">
        <v>10</v>
      </c>
      <c r="I28" s="104"/>
      <c r="J28" s="105"/>
      <c r="K28" s="399" t="s">
        <v>414</v>
      </c>
      <c r="L28" s="400"/>
      <c r="M28" s="400"/>
      <c r="N28" s="400"/>
      <c r="O28" s="401"/>
      <c r="P28" s="113" t="s">
        <v>415</v>
      </c>
      <c r="Q28" s="109">
        <v>0</v>
      </c>
      <c r="R28" s="122">
        <v>21729</v>
      </c>
      <c r="S28" s="315">
        <v>1667</v>
      </c>
    </row>
    <row r="29" spans="1:23" ht="16.5">
      <c r="A29" s="111" t="s">
        <v>416</v>
      </c>
      <c r="B29" s="103">
        <v>1805.75</v>
      </c>
      <c r="C29" s="103">
        <v>77554.200000000012</v>
      </c>
      <c r="D29" s="103">
        <v>77554.200000000012</v>
      </c>
      <c r="E29" s="103" t="s">
        <v>10</v>
      </c>
      <c r="F29" s="103" t="s">
        <v>10</v>
      </c>
      <c r="G29" s="103" t="s">
        <v>10</v>
      </c>
      <c r="H29" s="103" t="s">
        <v>10</v>
      </c>
      <c r="I29" s="104"/>
      <c r="J29" s="105"/>
      <c r="K29" s="126"/>
      <c r="L29" s="327" t="s">
        <v>417</v>
      </c>
      <c r="M29" s="327"/>
      <c r="N29" s="327" t="s">
        <v>418</v>
      </c>
      <c r="O29" s="327"/>
      <c r="P29" s="113" t="s">
        <v>419</v>
      </c>
      <c r="Q29" s="109">
        <v>0</v>
      </c>
      <c r="R29" s="122">
        <v>0</v>
      </c>
      <c r="S29" s="110">
        <v>0</v>
      </c>
    </row>
    <row r="30" spans="1:23" ht="21">
      <c r="A30" s="111" t="s">
        <v>97</v>
      </c>
      <c r="B30" s="103">
        <v>54</v>
      </c>
      <c r="C30" s="103">
        <v>2538</v>
      </c>
      <c r="D30" s="103">
        <v>2538</v>
      </c>
      <c r="E30" s="103">
        <v>0</v>
      </c>
      <c r="F30" s="103">
        <v>81834</v>
      </c>
      <c r="G30" s="103">
        <v>233470.49</v>
      </c>
      <c r="H30" s="103">
        <v>0</v>
      </c>
      <c r="I30" s="104"/>
      <c r="J30" s="105"/>
      <c r="K30" s="127" t="s">
        <v>390</v>
      </c>
      <c r="L30" s="128" t="s">
        <v>420</v>
      </c>
      <c r="M30" s="128" t="s">
        <v>351</v>
      </c>
      <c r="N30" s="128" t="s">
        <v>420</v>
      </c>
      <c r="O30" s="128" t="s">
        <v>351</v>
      </c>
      <c r="P30" s="113" t="s">
        <v>421</v>
      </c>
      <c r="Q30" s="109">
        <v>0</v>
      </c>
      <c r="R30" s="122">
        <v>0</v>
      </c>
      <c r="S30" s="110">
        <v>0</v>
      </c>
      <c r="U30" s="402">
        <v>0</v>
      </c>
      <c r="V30" s="402">
        <v>0</v>
      </c>
      <c r="W30" s="402">
        <v>0</v>
      </c>
    </row>
    <row r="31" spans="1:23" ht="21">
      <c r="A31" s="111" t="s">
        <v>422</v>
      </c>
      <c r="B31" s="103">
        <v>6850</v>
      </c>
      <c r="C31" s="103">
        <v>185935</v>
      </c>
      <c r="D31" s="103">
        <v>185935</v>
      </c>
      <c r="E31" s="103">
        <v>0</v>
      </c>
      <c r="F31" s="103">
        <v>151636.49</v>
      </c>
      <c r="G31" s="103">
        <v>0</v>
      </c>
      <c r="H31" s="103">
        <v>0</v>
      </c>
      <c r="I31" s="104"/>
      <c r="J31" s="105"/>
      <c r="K31" s="129" t="s">
        <v>423</v>
      </c>
      <c r="L31" s="107">
        <v>0</v>
      </c>
      <c r="M31" s="107">
        <v>7839</v>
      </c>
      <c r="N31" s="107">
        <v>0</v>
      </c>
      <c r="O31" s="107">
        <v>0</v>
      </c>
      <c r="P31" s="113" t="s">
        <v>424</v>
      </c>
      <c r="Q31" s="109">
        <v>0</v>
      </c>
      <c r="R31" s="122">
        <v>0</v>
      </c>
      <c r="S31" s="110">
        <v>410</v>
      </c>
      <c r="U31" s="403">
        <v>8268</v>
      </c>
      <c r="V31" s="403">
        <v>397682</v>
      </c>
      <c r="W31" s="404">
        <v>98969</v>
      </c>
    </row>
    <row r="32" spans="1:23" ht="16.5">
      <c r="A32" s="111" t="s">
        <v>425</v>
      </c>
      <c r="B32" s="103">
        <v>0</v>
      </c>
      <c r="C32" s="103">
        <v>0</v>
      </c>
      <c r="D32" s="103">
        <v>0</v>
      </c>
      <c r="E32" s="103" t="s">
        <v>10</v>
      </c>
      <c r="F32" s="103" t="s">
        <v>10</v>
      </c>
      <c r="G32" s="103" t="s">
        <v>10</v>
      </c>
      <c r="H32" s="103" t="s">
        <v>10</v>
      </c>
      <c r="I32" s="104"/>
      <c r="J32" s="105"/>
      <c r="K32" s="130" t="s">
        <v>426</v>
      </c>
      <c r="L32" s="107">
        <v>0</v>
      </c>
      <c r="M32" s="107">
        <v>0</v>
      </c>
      <c r="N32" s="107">
        <v>0</v>
      </c>
      <c r="O32" s="107">
        <v>0</v>
      </c>
      <c r="P32" s="113" t="s">
        <v>427</v>
      </c>
      <c r="Q32" s="131">
        <v>2590</v>
      </c>
      <c r="R32" s="131">
        <v>68996</v>
      </c>
      <c r="S32" s="132">
        <v>12771</v>
      </c>
    </row>
    <row r="33" spans="1:19" ht="16.5">
      <c r="A33" s="111" t="s">
        <v>428</v>
      </c>
      <c r="B33" s="103">
        <v>1358</v>
      </c>
      <c r="C33" s="103">
        <v>21441</v>
      </c>
      <c r="D33" s="103">
        <v>21441</v>
      </c>
      <c r="E33" s="103" t="s">
        <v>10</v>
      </c>
      <c r="F33" s="103" t="s">
        <v>10</v>
      </c>
      <c r="G33" s="103" t="s">
        <v>10</v>
      </c>
      <c r="H33" s="103" t="s">
        <v>10</v>
      </c>
      <c r="I33" s="104"/>
      <c r="J33" s="105"/>
      <c r="K33" s="130" t="s">
        <v>429</v>
      </c>
      <c r="L33" s="107">
        <v>2010</v>
      </c>
      <c r="M33" s="107">
        <v>21641</v>
      </c>
      <c r="N33" s="107">
        <v>0</v>
      </c>
      <c r="O33" s="107">
        <v>0</v>
      </c>
      <c r="P33" s="405" t="s">
        <v>430</v>
      </c>
      <c r="Q33" s="406"/>
      <c r="R33" s="406"/>
      <c r="S33" s="133"/>
    </row>
    <row r="34" spans="1:19" ht="16.5">
      <c r="A34" s="111" t="s">
        <v>431</v>
      </c>
      <c r="B34" s="103">
        <v>0</v>
      </c>
      <c r="C34" s="103">
        <v>0</v>
      </c>
      <c r="D34" s="103">
        <v>0</v>
      </c>
      <c r="E34" s="103" t="s">
        <v>10</v>
      </c>
      <c r="F34" s="103" t="s">
        <v>10</v>
      </c>
      <c r="G34" s="103" t="s">
        <v>10</v>
      </c>
      <c r="H34" s="103" t="s">
        <v>10</v>
      </c>
      <c r="I34" s="104"/>
      <c r="J34" s="105"/>
      <c r="K34" s="130" t="s">
        <v>432</v>
      </c>
      <c r="L34" s="107">
        <v>3770</v>
      </c>
      <c r="M34" s="107">
        <v>3770</v>
      </c>
      <c r="N34" s="107">
        <v>3770</v>
      </c>
      <c r="O34" s="107">
        <v>7475</v>
      </c>
      <c r="P34" s="134" t="s">
        <v>433</v>
      </c>
      <c r="Q34" s="135" t="s">
        <v>420</v>
      </c>
      <c r="R34" s="135" t="s">
        <v>351</v>
      </c>
      <c r="S34" s="136"/>
    </row>
    <row r="35" spans="1:19" ht="16.5">
      <c r="A35" s="111" t="s">
        <v>434</v>
      </c>
      <c r="B35" s="103">
        <v>2249</v>
      </c>
      <c r="C35" s="103">
        <v>55821</v>
      </c>
      <c r="D35" s="103">
        <v>55821</v>
      </c>
      <c r="E35" s="103" t="s">
        <v>10</v>
      </c>
      <c r="F35" s="103" t="s">
        <v>10</v>
      </c>
      <c r="G35" s="103" t="s">
        <v>10</v>
      </c>
      <c r="H35" s="103" t="s">
        <v>10</v>
      </c>
      <c r="I35" s="104"/>
      <c r="J35" s="105"/>
      <c r="K35" s="129" t="s">
        <v>435</v>
      </c>
      <c r="L35" s="107">
        <v>0</v>
      </c>
      <c r="M35" s="107">
        <v>16353</v>
      </c>
      <c r="N35" s="107">
        <v>4071</v>
      </c>
      <c r="O35" s="107">
        <v>48024</v>
      </c>
      <c r="P35" s="137" t="s">
        <v>436</v>
      </c>
      <c r="Q35" s="107">
        <v>0</v>
      </c>
      <c r="R35" s="107">
        <v>0</v>
      </c>
      <c r="S35" s="138"/>
    </row>
    <row r="36" spans="1:19" ht="17.25" customHeight="1">
      <c r="A36" s="111" t="s">
        <v>437</v>
      </c>
      <c r="B36" s="103">
        <v>1642</v>
      </c>
      <c r="C36" s="103">
        <v>51081.279999999999</v>
      </c>
      <c r="D36" s="103">
        <v>51081.279999999999</v>
      </c>
      <c r="E36" s="103" t="s">
        <v>10</v>
      </c>
      <c r="F36" s="103" t="s">
        <v>10</v>
      </c>
      <c r="G36" s="103" t="s">
        <v>10</v>
      </c>
      <c r="H36" s="103" t="s">
        <v>10</v>
      </c>
      <c r="I36" s="104"/>
      <c r="J36" s="105"/>
      <c r="K36" s="129"/>
      <c r="L36" s="107">
        <v>0</v>
      </c>
      <c r="M36" s="107">
        <v>0</v>
      </c>
      <c r="N36" s="107">
        <v>0</v>
      </c>
      <c r="O36" s="107">
        <v>0</v>
      </c>
      <c r="P36" s="318" t="s">
        <v>438</v>
      </c>
      <c r="Q36" s="107">
        <v>0</v>
      </c>
      <c r="R36" s="107">
        <v>3082</v>
      </c>
      <c r="S36" s="138"/>
    </row>
    <row r="37" spans="1:19" ht="16.5">
      <c r="A37" s="111" t="s">
        <v>439</v>
      </c>
      <c r="B37" s="103">
        <v>1687</v>
      </c>
      <c r="C37" s="103">
        <v>50575</v>
      </c>
      <c r="D37" s="103">
        <v>50575</v>
      </c>
      <c r="E37" s="103" t="s">
        <v>10</v>
      </c>
      <c r="F37" s="103" t="s">
        <v>10</v>
      </c>
      <c r="G37" s="103" t="s">
        <v>10</v>
      </c>
      <c r="H37" s="103" t="s">
        <v>10</v>
      </c>
      <c r="I37" s="104"/>
      <c r="J37" s="105"/>
      <c r="K37" s="139" t="s">
        <v>411</v>
      </c>
      <c r="L37" s="107">
        <v>0</v>
      </c>
      <c r="M37" s="107">
        <v>0</v>
      </c>
      <c r="N37" s="107">
        <v>0</v>
      </c>
      <c r="O37" s="107">
        <v>0</v>
      </c>
      <c r="P37" s="137" t="s">
        <v>440</v>
      </c>
      <c r="Q37" s="107">
        <v>0</v>
      </c>
      <c r="R37" s="107">
        <v>31423</v>
      </c>
      <c r="S37" s="138"/>
    </row>
    <row r="38" spans="1:19" ht="17.25" thickBot="1">
      <c r="A38" s="111" t="s">
        <v>72</v>
      </c>
      <c r="B38" s="103">
        <v>666</v>
      </c>
      <c r="C38" s="103">
        <v>13251.11</v>
      </c>
      <c r="D38" s="103">
        <v>13251.11</v>
      </c>
      <c r="E38" s="103" t="s">
        <v>10</v>
      </c>
      <c r="F38" s="103" t="s">
        <v>10</v>
      </c>
      <c r="G38" s="103" t="s">
        <v>10</v>
      </c>
      <c r="H38" s="103" t="s">
        <v>10</v>
      </c>
      <c r="I38" s="104"/>
      <c r="J38" s="105"/>
      <c r="K38" s="140" t="s">
        <v>58</v>
      </c>
      <c r="L38" s="141">
        <v>5780</v>
      </c>
      <c r="M38" s="141">
        <v>49603</v>
      </c>
      <c r="N38" s="141">
        <v>7841</v>
      </c>
      <c r="O38" s="141">
        <v>55499</v>
      </c>
      <c r="P38" s="142" t="s">
        <v>441</v>
      </c>
      <c r="Q38" s="107">
        <v>0</v>
      </c>
      <c r="R38" s="107">
        <v>0</v>
      </c>
      <c r="S38" s="138"/>
    </row>
    <row r="39" spans="1:19" ht="17.25" thickBot="1">
      <c r="A39" s="111" t="s">
        <v>130</v>
      </c>
      <c r="B39" s="103">
        <v>421</v>
      </c>
      <c r="C39" s="103">
        <v>11877</v>
      </c>
      <c r="D39" s="103">
        <v>11877</v>
      </c>
      <c r="E39" s="103"/>
      <c r="F39" s="103" t="s">
        <v>10</v>
      </c>
      <c r="G39" s="103" t="s">
        <v>10</v>
      </c>
      <c r="H39" s="103" t="s">
        <v>10</v>
      </c>
      <c r="I39" s="104"/>
      <c r="J39" s="105"/>
      <c r="P39" s="137" t="s">
        <v>442</v>
      </c>
      <c r="Q39" s="107">
        <v>0</v>
      </c>
      <c r="R39" s="107">
        <v>3953</v>
      </c>
      <c r="S39" s="143"/>
    </row>
    <row r="40" spans="1:19" ht="17.25" thickBot="1">
      <c r="A40" s="144" t="s">
        <v>94</v>
      </c>
      <c r="B40" s="145">
        <v>96.6</v>
      </c>
      <c r="C40" s="145">
        <v>11666.76</v>
      </c>
      <c r="D40" s="145">
        <v>11666.76</v>
      </c>
      <c r="E40" s="145"/>
      <c r="F40" s="145"/>
      <c r="G40" s="145"/>
      <c r="H40" s="145"/>
      <c r="I40" s="145"/>
      <c r="J40" s="146"/>
      <c r="K40" s="147" t="s">
        <v>443</v>
      </c>
      <c r="L40" s="148" t="s">
        <v>444</v>
      </c>
      <c r="M40" s="148" t="s">
        <v>445</v>
      </c>
      <c r="N40" s="148" t="s">
        <v>446</v>
      </c>
      <c r="O40" s="149" t="s">
        <v>447</v>
      </c>
      <c r="P40" s="150" t="s">
        <v>448</v>
      </c>
      <c r="Q40" s="128">
        <v>0</v>
      </c>
      <c r="R40" s="128">
        <v>38458</v>
      </c>
      <c r="S40" s="143"/>
    </row>
    <row r="41" spans="1:19" ht="16.5">
      <c r="A41" s="151" t="s">
        <v>449</v>
      </c>
      <c r="B41" s="152" t="s">
        <v>450</v>
      </c>
      <c r="C41" s="152" t="s">
        <v>451</v>
      </c>
      <c r="D41" s="152" t="s">
        <v>452</v>
      </c>
      <c r="E41" s="152" t="s">
        <v>453</v>
      </c>
      <c r="F41" s="152" t="s">
        <v>454</v>
      </c>
      <c r="G41" s="152" t="s">
        <v>455</v>
      </c>
      <c r="H41" s="152" t="s">
        <v>456</v>
      </c>
      <c r="I41" s="152" t="s">
        <v>457</v>
      </c>
      <c r="J41" s="152" t="s">
        <v>58</v>
      </c>
      <c r="K41" s="153" t="s">
        <v>458</v>
      </c>
      <c r="L41" s="154">
        <v>0</v>
      </c>
      <c r="M41" s="155">
        <v>7</v>
      </c>
      <c r="N41" s="155">
        <v>22</v>
      </c>
      <c r="O41" s="156">
        <v>29</v>
      </c>
      <c r="P41" s="407" t="s">
        <v>459</v>
      </c>
      <c r="Q41" s="408"/>
      <c r="R41" s="408"/>
      <c r="S41" s="157"/>
    </row>
    <row r="42" spans="1:19" ht="17.25" thickBot="1">
      <c r="A42" s="158" t="s">
        <v>460</v>
      </c>
      <c r="B42" s="107">
        <v>69</v>
      </c>
      <c r="C42" s="107">
        <v>69</v>
      </c>
      <c r="D42" s="107">
        <v>69</v>
      </c>
      <c r="E42" s="107">
        <v>69</v>
      </c>
      <c r="F42" s="107">
        <v>0</v>
      </c>
      <c r="G42" s="107">
        <v>0</v>
      </c>
      <c r="H42" s="107">
        <v>69</v>
      </c>
      <c r="I42" s="107">
        <v>69</v>
      </c>
      <c r="J42" s="107">
        <v>414</v>
      </c>
      <c r="K42" s="159" t="s">
        <v>461</v>
      </c>
      <c r="L42" s="160">
        <v>0</v>
      </c>
      <c r="M42" s="160">
        <v>7</v>
      </c>
      <c r="N42" s="160">
        <v>6281</v>
      </c>
      <c r="O42" s="161">
        <v>6288</v>
      </c>
      <c r="P42" s="137" t="s">
        <v>462</v>
      </c>
      <c r="Q42" s="107">
        <v>1943</v>
      </c>
      <c r="R42" s="107">
        <v>3953</v>
      </c>
      <c r="S42" s="138"/>
    </row>
    <row r="43" spans="1:19" ht="17.25" thickBot="1">
      <c r="A43" s="158" t="s">
        <v>463</v>
      </c>
      <c r="B43" s="409">
        <v>87</v>
      </c>
      <c r="C43" s="409">
        <v>89</v>
      </c>
      <c r="D43" s="409">
        <v>86</v>
      </c>
      <c r="E43" s="409">
        <v>86</v>
      </c>
      <c r="F43" s="409">
        <v>0</v>
      </c>
      <c r="G43" s="409">
        <v>0</v>
      </c>
      <c r="H43" s="409">
        <v>90</v>
      </c>
      <c r="I43" s="409">
        <v>92</v>
      </c>
      <c r="J43" s="410">
        <v>530</v>
      </c>
      <c r="K43" s="162" t="s">
        <v>216</v>
      </c>
      <c r="L43" s="163" t="s">
        <v>464</v>
      </c>
      <c r="M43" s="163" t="s">
        <v>465</v>
      </c>
      <c r="N43" s="163"/>
      <c r="O43" s="164" t="s">
        <v>447</v>
      </c>
      <c r="P43" s="137" t="s">
        <v>466</v>
      </c>
      <c r="Q43" s="107">
        <v>9784</v>
      </c>
      <c r="R43" s="107">
        <v>67456</v>
      </c>
      <c r="S43" s="138"/>
    </row>
    <row r="44" spans="1:19" ht="16.5">
      <c r="A44" s="158"/>
      <c r="B44" s="107"/>
      <c r="C44" s="107"/>
      <c r="D44" s="107"/>
      <c r="E44" s="107"/>
      <c r="F44" s="107"/>
      <c r="G44" s="107"/>
      <c r="H44" s="107"/>
      <c r="I44" s="107"/>
      <c r="J44" s="107"/>
      <c r="K44" s="165" t="s">
        <v>458</v>
      </c>
      <c r="L44" s="166">
        <v>18</v>
      </c>
      <c r="M44" s="104">
        <v>20</v>
      </c>
      <c r="N44" s="167"/>
      <c r="O44" s="168">
        <v>38</v>
      </c>
      <c r="P44" s="137" t="s">
        <v>442</v>
      </c>
      <c r="Q44" s="107">
        <v>2412</v>
      </c>
      <c r="R44" s="107">
        <v>32227</v>
      </c>
      <c r="S44" s="138"/>
    </row>
    <row r="45" spans="1:19" ht="17.25" thickBot="1">
      <c r="A45" s="169"/>
      <c r="B45" s="170"/>
      <c r="C45" s="170"/>
      <c r="D45" s="170"/>
      <c r="E45" s="170"/>
      <c r="F45" s="170"/>
      <c r="G45" s="170"/>
      <c r="H45" s="170"/>
      <c r="I45" s="170"/>
      <c r="J45" s="171"/>
      <c r="K45" s="159" t="s">
        <v>461</v>
      </c>
      <c r="L45" s="160">
        <v>3280</v>
      </c>
      <c r="M45" s="172">
        <v>4386</v>
      </c>
      <c r="N45" s="173"/>
      <c r="O45" s="174">
        <v>7666</v>
      </c>
      <c r="P45" s="137" t="s">
        <v>448</v>
      </c>
      <c r="Q45" s="107">
        <v>0</v>
      </c>
      <c r="R45" s="107">
        <v>0</v>
      </c>
      <c r="S45" s="138"/>
    </row>
    <row r="46" spans="1:19" ht="17.25" thickBot="1">
      <c r="A46" s="175" t="s">
        <v>467</v>
      </c>
      <c r="B46" s="411" t="s">
        <v>468</v>
      </c>
      <c r="C46" s="176" t="s">
        <v>469</v>
      </c>
      <c r="D46" s="176" t="s">
        <v>470</v>
      </c>
      <c r="E46" s="176" t="s">
        <v>470</v>
      </c>
      <c r="F46" s="176" t="s">
        <v>471</v>
      </c>
      <c r="G46" s="176"/>
      <c r="H46" s="412" t="s">
        <v>472</v>
      </c>
      <c r="I46" s="412"/>
      <c r="J46" s="413" t="s">
        <v>473</v>
      </c>
      <c r="K46" s="413"/>
      <c r="L46" s="414" t="s">
        <v>474</v>
      </c>
      <c r="M46" s="177" t="s">
        <v>475</v>
      </c>
      <c r="N46" s="413" t="s">
        <v>476</v>
      </c>
      <c r="O46" s="415"/>
      <c r="P46" s="178" t="s">
        <v>58</v>
      </c>
      <c r="Q46" s="124">
        <v>14139</v>
      </c>
      <c r="R46" s="124">
        <v>103636</v>
      </c>
      <c r="S46" s="179"/>
    </row>
    <row r="47" spans="1:19" ht="16.5">
      <c r="A47" s="180" t="s">
        <v>155</v>
      </c>
      <c r="B47" s="416"/>
      <c r="C47" s="176"/>
      <c r="D47" s="181" t="s">
        <v>477</v>
      </c>
      <c r="E47" s="181" t="s">
        <v>478</v>
      </c>
      <c r="F47" s="181" t="s">
        <v>58</v>
      </c>
      <c r="G47" s="181" t="s">
        <v>479</v>
      </c>
      <c r="H47" s="182" t="s">
        <v>420</v>
      </c>
      <c r="I47" s="182" t="s">
        <v>480</v>
      </c>
      <c r="J47" s="182" t="s">
        <v>481</v>
      </c>
      <c r="K47" s="182" t="s">
        <v>482</v>
      </c>
      <c r="L47" s="417"/>
      <c r="M47" s="183"/>
      <c r="N47" s="184"/>
      <c r="O47" s="181" t="s">
        <v>483</v>
      </c>
      <c r="P47" s="176"/>
      <c r="Q47" s="176"/>
      <c r="R47" s="418" t="s">
        <v>484</v>
      </c>
      <c r="S47" s="419"/>
    </row>
    <row r="48" spans="1:19" ht="16.5">
      <c r="A48" s="111" t="s">
        <v>485</v>
      </c>
      <c r="B48" s="107">
        <v>3318</v>
      </c>
      <c r="C48" s="107">
        <v>3077</v>
      </c>
      <c r="D48" s="420">
        <v>0.65</v>
      </c>
      <c r="E48" s="420">
        <v>3.5000000000000003E-2</v>
      </c>
      <c r="F48" s="107">
        <v>10</v>
      </c>
      <c r="G48" s="107">
        <v>1</v>
      </c>
      <c r="H48" s="107">
        <v>113</v>
      </c>
      <c r="I48" s="107">
        <v>102</v>
      </c>
      <c r="J48" s="107">
        <v>435</v>
      </c>
      <c r="K48" s="107">
        <v>436</v>
      </c>
      <c r="L48" s="107">
        <v>1100</v>
      </c>
      <c r="M48" s="185">
        <v>57.43</v>
      </c>
      <c r="N48" s="186" t="s">
        <v>420</v>
      </c>
      <c r="O48" s="107">
        <v>6850</v>
      </c>
      <c r="P48" s="187" t="s">
        <v>486</v>
      </c>
      <c r="Q48" s="187" t="s">
        <v>211</v>
      </c>
      <c r="R48" s="188" t="s">
        <v>74</v>
      </c>
      <c r="S48" s="189">
        <v>1429</v>
      </c>
    </row>
    <row r="49" spans="1:19" ht="16.5">
      <c r="A49" s="111" t="s">
        <v>487</v>
      </c>
      <c r="B49" s="107">
        <v>5180</v>
      </c>
      <c r="C49" s="107">
        <v>17503</v>
      </c>
      <c r="D49" s="420">
        <v>0.98</v>
      </c>
      <c r="E49" s="420">
        <v>4.2999999999999997E-2</v>
      </c>
      <c r="F49" s="107">
        <v>8</v>
      </c>
      <c r="G49" s="107">
        <v>0</v>
      </c>
      <c r="H49" s="107">
        <v>59</v>
      </c>
      <c r="I49" s="107">
        <v>115</v>
      </c>
      <c r="J49" s="107">
        <v>470</v>
      </c>
      <c r="K49" s="107">
        <v>424</v>
      </c>
      <c r="L49" s="107">
        <v>985</v>
      </c>
      <c r="M49" s="185">
        <v>50.63</v>
      </c>
      <c r="N49" s="186" t="s">
        <v>25</v>
      </c>
      <c r="O49" s="107">
        <v>185935</v>
      </c>
      <c r="P49" s="409"/>
      <c r="Q49" s="409"/>
      <c r="R49" s="190" t="s">
        <v>78</v>
      </c>
      <c r="S49" s="189">
        <v>2290</v>
      </c>
    </row>
    <row r="50" spans="1:19" ht="16.5">
      <c r="A50" s="111" t="s">
        <v>488</v>
      </c>
      <c r="B50" s="191" t="s">
        <v>10</v>
      </c>
      <c r="C50" s="191" t="s">
        <v>10</v>
      </c>
      <c r="D50" s="421">
        <v>0</v>
      </c>
      <c r="E50" s="421">
        <v>0</v>
      </c>
      <c r="F50" s="192">
        <v>0</v>
      </c>
      <c r="G50" s="192">
        <v>0</v>
      </c>
      <c r="H50" s="107">
        <v>0</v>
      </c>
      <c r="I50" s="192">
        <v>0</v>
      </c>
      <c r="J50" s="192">
        <v>0</v>
      </c>
      <c r="K50" s="192">
        <v>0</v>
      </c>
      <c r="L50" s="107">
        <v>0</v>
      </c>
      <c r="M50" s="185">
        <v>0</v>
      </c>
      <c r="N50" s="109"/>
      <c r="O50" s="109"/>
      <c r="P50" s="409">
        <v>2190</v>
      </c>
      <c r="Q50" s="409">
        <v>18526</v>
      </c>
      <c r="R50" s="190" t="s">
        <v>85</v>
      </c>
      <c r="S50" s="189">
        <v>8943</v>
      </c>
    </row>
    <row r="51" spans="1:19" ht="18.75" customHeight="1">
      <c r="A51" s="111" t="s">
        <v>489</v>
      </c>
      <c r="B51" s="107">
        <v>3369</v>
      </c>
      <c r="C51" s="107">
        <v>205</v>
      </c>
      <c r="D51" s="422">
        <v>0.84</v>
      </c>
      <c r="E51" s="422">
        <v>3.6999999999999998E-2</v>
      </c>
      <c r="F51" s="107">
        <v>9</v>
      </c>
      <c r="G51" s="107">
        <v>0</v>
      </c>
      <c r="H51" s="107">
        <v>92</v>
      </c>
      <c r="I51" s="107">
        <v>92</v>
      </c>
      <c r="J51" s="107">
        <v>441</v>
      </c>
      <c r="K51" s="107">
        <v>443</v>
      </c>
      <c r="L51" s="107">
        <v>1060</v>
      </c>
      <c r="M51" s="185">
        <v>53.78</v>
      </c>
      <c r="N51" s="423" t="s">
        <v>490</v>
      </c>
      <c r="O51" s="424"/>
      <c r="P51" s="109"/>
      <c r="Q51" s="109" t="s">
        <v>491</v>
      </c>
      <c r="R51" s="190" t="s">
        <v>89</v>
      </c>
      <c r="S51" s="189">
        <v>292</v>
      </c>
    </row>
    <row r="52" spans="1:19" ht="16.5">
      <c r="A52" s="111" t="s">
        <v>492</v>
      </c>
      <c r="B52" s="107">
        <v>3445</v>
      </c>
      <c r="C52" s="107">
        <v>97537</v>
      </c>
      <c r="D52" s="420">
        <v>0.73</v>
      </c>
      <c r="E52" s="420">
        <v>4.5999999999999999E-2</v>
      </c>
      <c r="F52" s="107">
        <v>8</v>
      </c>
      <c r="G52" s="107">
        <v>1</v>
      </c>
      <c r="H52" s="107">
        <v>99</v>
      </c>
      <c r="I52" s="107">
        <v>89</v>
      </c>
      <c r="J52" s="107">
        <v>456</v>
      </c>
      <c r="K52" s="107">
        <v>450</v>
      </c>
      <c r="L52" s="107">
        <v>1030</v>
      </c>
      <c r="M52" s="185">
        <v>62.04</v>
      </c>
      <c r="N52" s="193" t="s">
        <v>420</v>
      </c>
      <c r="O52" s="194" t="s">
        <v>480</v>
      </c>
      <c r="P52" s="425" t="s">
        <v>493</v>
      </c>
      <c r="Q52" s="426"/>
      <c r="R52" s="190" t="s">
        <v>92</v>
      </c>
      <c r="S52" s="189">
        <v>530</v>
      </c>
    </row>
    <row r="53" spans="1:19" ht="17.25" thickBot="1">
      <c r="A53" s="111" t="s">
        <v>58</v>
      </c>
      <c r="B53" s="195">
        <v>15312</v>
      </c>
      <c r="C53" s="195">
        <v>118322</v>
      </c>
      <c r="D53" s="427">
        <v>0.61</v>
      </c>
      <c r="E53" s="428">
        <v>2.5000000000000001E-2</v>
      </c>
      <c r="F53" s="128">
        <v>35</v>
      </c>
      <c r="G53" s="107">
        <v>2</v>
      </c>
      <c r="H53" s="107">
        <v>87</v>
      </c>
      <c r="I53" s="107">
        <v>100</v>
      </c>
      <c r="J53" s="107">
        <v>453</v>
      </c>
      <c r="K53" s="107">
        <v>437</v>
      </c>
      <c r="L53" s="107">
        <v>1044</v>
      </c>
      <c r="M53" s="185">
        <v>55.56</v>
      </c>
      <c r="N53" s="196">
        <v>1334</v>
      </c>
      <c r="O53" s="196">
        <v>41918</v>
      </c>
      <c r="P53" s="429" t="s">
        <v>494</v>
      </c>
      <c r="Q53" s="430"/>
      <c r="R53" s="190" t="s">
        <v>95</v>
      </c>
      <c r="S53" s="189">
        <v>0</v>
      </c>
    </row>
    <row r="54" spans="1:19" ht="20.25" thickBot="1">
      <c r="A54" s="197" t="s">
        <v>495</v>
      </c>
      <c r="B54" s="198" t="s">
        <v>496</v>
      </c>
      <c r="C54" s="198" t="s">
        <v>497</v>
      </c>
      <c r="D54" s="198" t="s">
        <v>498</v>
      </c>
      <c r="E54" s="198" t="s">
        <v>499</v>
      </c>
      <c r="F54" s="199"/>
      <c r="G54" s="431" t="s">
        <v>458</v>
      </c>
      <c r="H54" s="432" t="s">
        <v>469</v>
      </c>
      <c r="I54" s="433" t="s">
        <v>279</v>
      </c>
      <c r="J54" s="434"/>
      <c r="K54" s="328" t="s">
        <v>500</v>
      </c>
      <c r="L54" s="328" t="s">
        <v>501</v>
      </c>
      <c r="M54" s="328" t="s">
        <v>502</v>
      </c>
      <c r="N54" s="322" t="s">
        <v>503</v>
      </c>
      <c r="O54" s="200" t="s">
        <v>504</v>
      </c>
      <c r="P54" s="429" t="s">
        <v>505</v>
      </c>
      <c r="Q54" s="430"/>
      <c r="R54" s="190" t="s">
        <v>98</v>
      </c>
      <c r="S54" s="189">
        <v>2821</v>
      </c>
    </row>
    <row r="55" spans="1:19" ht="19.5">
      <c r="A55" s="201" t="s">
        <v>506</v>
      </c>
      <c r="B55" s="202"/>
      <c r="C55" s="202"/>
      <c r="D55" s="202"/>
      <c r="E55" s="202"/>
      <c r="F55" s="203" t="s">
        <v>507</v>
      </c>
      <c r="G55" s="435">
        <v>0</v>
      </c>
      <c r="H55" s="436">
        <v>157</v>
      </c>
      <c r="I55" s="437" t="s">
        <v>508</v>
      </c>
      <c r="J55" s="437"/>
      <c r="K55" s="107" t="s">
        <v>509</v>
      </c>
      <c r="L55" s="107">
        <v>80</v>
      </c>
      <c r="M55" s="185">
        <v>83.005038937242333</v>
      </c>
      <c r="N55" s="185">
        <v>82.978837062295781</v>
      </c>
      <c r="O55" s="204"/>
      <c r="P55" s="205"/>
      <c r="Q55" s="205"/>
      <c r="R55" s="190" t="s">
        <v>102</v>
      </c>
      <c r="S55" s="189">
        <v>2286</v>
      </c>
    </row>
    <row r="56" spans="1:19" ht="20.25" thickBot="1">
      <c r="A56" s="201" t="s">
        <v>510</v>
      </c>
      <c r="B56" s="206"/>
      <c r="C56" s="206"/>
      <c r="D56" s="206"/>
      <c r="E56" s="206"/>
      <c r="F56" s="207"/>
      <c r="G56" s="438"/>
      <c r="H56" s="439"/>
      <c r="I56" s="440" t="s">
        <v>473</v>
      </c>
      <c r="J56" s="441"/>
      <c r="K56" s="107" t="s">
        <v>511</v>
      </c>
      <c r="L56" s="107">
        <v>440</v>
      </c>
      <c r="M56" s="107">
        <v>453</v>
      </c>
      <c r="N56" s="107">
        <v>437</v>
      </c>
      <c r="O56" s="437" t="s">
        <v>512</v>
      </c>
      <c r="P56" s="208" t="s">
        <v>481</v>
      </c>
      <c r="Q56" s="209" t="s">
        <v>469</v>
      </c>
      <c r="R56" s="190" t="s">
        <v>106</v>
      </c>
      <c r="S56" s="189">
        <v>2489</v>
      </c>
    </row>
    <row r="57" spans="1:19" ht="32.25" customHeight="1">
      <c r="A57" s="210" t="s">
        <v>513</v>
      </c>
      <c r="B57" s="211" t="s">
        <v>514</v>
      </c>
      <c r="C57" s="212" t="s">
        <v>515</v>
      </c>
      <c r="D57" s="212" t="s">
        <v>516</v>
      </c>
      <c r="E57" s="212" t="s">
        <v>517</v>
      </c>
      <c r="F57" s="213" t="s">
        <v>518</v>
      </c>
      <c r="G57" s="431" t="s">
        <v>458</v>
      </c>
      <c r="H57" s="442" t="s">
        <v>469</v>
      </c>
      <c r="I57" s="443" t="s">
        <v>472</v>
      </c>
      <c r="J57" s="444"/>
      <c r="K57" s="107" t="s">
        <v>511</v>
      </c>
      <c r="L57" s="107">
        <v>100</v>
      </c>
      <c r="M57" s="107">
        <v>87</v>
      </c>
      <c r="N57" s="143">
        <v>100</v>
      </c>
      <c r="O57" s="437" t="s">
        <v>519</v>
      </c>
      <c r="P57" s="214" t="s">
        <v>183</v>
      </c>
      <c r="Q57" s="215" t="s">
        <v>25</v>
      </c>
      <c r="R57" s="216" t="s">
        <v>110</v>
      </c>
      <c r="S57" s="189">
        <v>0</v>
      </c>
    </row>
    <row r="58" spans="1:19" ht="16.5">
      <c r="A58" s="201" t="s">
        <v>169</v>
      </c>
      <c r="B58" s="202"/>
      <c r="C58" s="202"/>
      <c r="D58" s="202"/>
      <c r="E58" s="202"/>
      <c r="F58" s="217" t="s">
        <v>443</v>
      </c>
      <c r="G58" s="218">
        <v>29</v>
      </c>
      <c r="H58" s="219">
        <v>585</v>
      </c>
      <c r="I58" s="437" t="s">
        <v>520</v>
      </c>
      <c r="J58" s="437"/>
      <c r="K58" s="220" t="s">
        <v>511</v>
      </c>
      <c r="L58" s="220">
        <v>555</v>
      </c>
      <c r="M58" s="107">
        <v>549</v>
      </c>
      <c r="N58" s="107">
        <v>551</v>
      </c>
      <c r="O58" s="437" t="s">
        <v>521</v>
      </c>
      <c r="P58" s="214">
        <v>0</v>
      </c>
      <c r="Q58" s="215">
        <v>0</v>
      </c>
      <c r="R58" s="190" t="s">
        <v>114</v>
      </c>
      <c r="S58" s="189">
        <v>6617</v>
      </c>
    </row>
    <row r="59" spans="1:19" ht="16.5">
      <c r="A59" s="201" t="s">
        <v>180</v>
      </c>
      <c r="B59" s="202"/>
      <c r="C59" s="202"/>
      <c r="D59" s="202"/>
      <c r="E59" s="202"/>
      <c r="F59" s="217" t="s">
        <v>216</v>
      </c>
      <c r="G59" s="218">
        <v>38</v>
      </c>
      <c r="H59" s="219">
        <v>1080</v>
      </c>
      <c r="I59" s="437" t="s">
        <v>522</v>
      </c>
      <c r="J59" s="437"/>
      <c r="K59" s="107" t="s">
        <v>523</v>
      </c>
      <c r="L59" s="221">
        <v>6.5</v>
      </c>
      <c r="M59" s="221">
        <v>6.3470000000000004</v>
      </c>
      <c r="N59" s="222">
        <v>6.351</v>
      </c>
      <c r="O59" s="437" t="s">
        <v>524</v>
      </c>
      <c r="P59" s="223">
        <v>0</v>
      </c>
      <c r="Q59" s="223">
        <v>0</v>
      </c>
      <c r="R59" s="190" t="s">
        <v>125</v>
      </c>
      <c r="S59" s="189">
        <v>734</v>
      </c>
    </row>
    <row r="60" spans="1:19" ht="15" customHeight="1">
      <c r="A60" s="201" t="s">
        <v>182</v>
      </c>
      <c r="B60" s="202"/>
      <c r="C60" s="202"/>
      <c r="D60" s="202"/>
      <c r="E60" s="202"/>
      <c r="F60" s="224" t="s">
        <v>217</v>
      </c>
      <c r="G60" s="225">
        <v>41</v>
      </c>
      <c r="H60" s="131">
        <v>1080</v>
      </c>
      <c r="I60" s="437" t="s">
        <v>525</v>
      </c>
      <c r="J60" s="437"/>
      <c r="K60" s="107" t="s">
        <v>526</v>
      </c>
      <c r="L60" s="107">
        <v>1134</v>
      </c>
      <c r="M60" s="107">
        <v>1101.4000000000001</v>
      </c>
      <c r="N60" s="107">
        <v>1106</v>
      </c>
      <c r="O60" s="437" t="s">
        <v>527</v>
      </c>
      <c r="P60" s="215">
        <v>67</v>
      </c>
      <c r="Q60" s="215">
        <v>3153</v>
      </c>
      <c r="R60" s="190" t="s">
        <v>129</v>
      </c>
      <c r="S60" s="189">
        <v>447</v>
      </c>
    </row>
    <row r="61" spans="1:19" ht="21" customHeight="1">
      <c r="A61" s="201" t="s">
        <v>528</v>
      </c>
      <c r="B61" s="202"/>
      <c r="C61" s="202"/>
      <c r="D61" s="202"/>
      <c r="E61" s="202"/>
      <c r="F61" s="226" t="s">
        <v>529</v>
      </c>
      <c r="G61" s="445" t="s">
        <v>530</v>
      </c>
      <c r="H61" s="446" t="s">
        <v>531</v>
      </c>
      <c r="I61" s="437" t="s">
        <v>532</v>
      </c>
      <c r="J61" s="437"/>
      <c r="K61" s="107" t="s">
        <v>526</v>
      </c>
      <c r="L61" s="107">
        <v>1130</v>
      </c>
      <c r="M61" s="107">
        <v>1105.5999999999999</v>
      </c>
      <c r="N61" s="107">
        <v>1131</v>
      </c>
      <c r="O61" s="437" t="s">
        <v>533</v>
      </c>
      <c r="P61" s="215">
        <v>131</v>
      </c>
      <c r="Q61" s="215">
        <v>3179</v>
      </c>
      <c r="R61" s="190" t="s">
        <v>132</v>
      </c>
      <c r="S61" s="189">
        <v>238</v>
      </c>
    </row>
    <row r="62" spans="1:19" ht="16.5">
      <c r="A62" s="201" t="s">
        <v>534</v>
      </c>
      <c r="B62" s="202"/>
      <c r="C62" s="202"/>
      <c r="D62" s="202"/>
      <c r="E62" s="202"/>
      <c r="F62" s="217" t="s">
        <v>443</v>
      </c>
      <c r="G62" s="217" t="s">
        <v>675</v>
      </c>
      <c r="H62" s="219" t="s">
        <v>675</v>
      </c>
      <c r="I62" s="437"/>
      <c r="J62" s="437"/>
      <c r="K62" s="107" t="s">
        <v>526</v>
      </c>
      <c r="L62" s="107"/>
      <c r="M62" s="409"/>
      <c r="N62" s="447"/>
      <c r="O62" s="437" t="s">
        <v>535</v>
      </c>
      <c r="P62" s="215">
        <v>465</v>
      </c>
      <c r="Q62" s="215">
        <v>13357</v>
      </c>
      <c r="R62" s="190" t="s">
        <v>139</v>
      </c>
      <c r="S62" s="189">
        <v>0</v>
      </c>
    </row>
    <row r="63" spans="1:19" ht="21" thickBot="1">
      <c r="A63" s="201" t="s">
        <v>536</v>
      </c>
      <c r="B63" s="202"/>
      <c r="C63" s="202"/>
      <c r="D63" s="202"/>
      <c r="E63" s="202"/>
      <c r="F63" s="207" t="s">
        <v>216</v>
      </c>
      <c r="G63" s="207">
        <v>20</v>
      </c>
      <c r="H63" s="207" t="s">
        <v>675</v>
      </c>
      <c r="I63" s="437" t="s">
        <v>537</v>
      </c>
      <c r="J63" s="437"/>
      <c r="K63" s="107" t="s">
        <v>691</v>
      </c>
      <c r="L63" s="448">
        <v>2.04</v>
      </c>
      <c r="M63" s="185">
        <v>2.04</v>
      </c>
      <c r="N63" s="185">
        <v>1.94</v>
      </c>
      <c r="O63" s="437" t="s">
        <v>538</v>
      </c>
      <c r="P63" s="215">
        <v>509</v>
      </c>
      <c r="Q63" s="215">
        <v>12571</v>
      </c>
      <c r="R63" s="190" t="s">
        <v>149</v>
      </c>
      <c r="S63" s="189">
        <v>996</v>
      </c>
    </row>
    <row r="64" spans="1:19" ht="20.25" customHeight="1" thickBot="1">
      <c r="A64" s="449" t="s">
        <v>539</v>
      </c>
      <c r="B64" s="450"/>
      <c r="C64" s="450"/>
      <c r="D64" s="450"/>
      <c r="E64" s="450"/>
      <c r="F64" s="450"/>
      <c r="G64" s="450"/>
      <c r="H64" s="450"/>
      <c r="I64" s="451" t="s">
        <v>540</v>
      </c>
      <c r="J64" s="452"/>
      <c r="K64" s="227" t="s">
        <v>509</v>
      </c>
      <c r="L64" s="195">
        <v>62</v>
      </c>
      <c r="M64" s="228">
        <v>55.56</v>
      </c>
      <c r="N64" s="229">
        <v>62.23</v>
      </c>
      <c r="O64" s="437" t="s">
        <v>541</v>
      </c>
      <c r="P64" s="215">
        <v>646</v>
      </c>
      <c r="Q64" s="215">
        <v>11934</v>
      </c>
      <c r="R64" s="190" t="s">
        <v>152</v>
      </c>
      <c r="S64" s="189">
        <v>0</v>
      </c>
    </row>
    <row r="65" spans="1:19" ht="24.95" customHeight="1" thickBot="1">
      <c r="A65" s="453" t="s">
        <v>542</v>
      </c>
      <c r="B65" s="454" t="s">
        <v>543</v>
      </c>
      <c r="C65" s="455"/>
      <c r="D65" s="456"/>
      <c r="E65" s="454" t="s">
        <v>544</v>
      </c>
      <c r="F65" s="455"/>
      <c r="G65" s="456"/>
      <c r="H65" s="457" t="s">
        <v>545</v>
      </c>
      <c r="I65" s="458"/>
      <c r="J65" s="230" t="s">
        <v>546</v>
      </c>
      <c r="K65" s="459" t="s">
        <v>678</v>
      </c>
      <c r="L65" s="460" t="s">
        <v>680</v>
      </c>
      <c r="M65" s="461">
        <v>46173</v>
      </c>
      <c r="N65" s="125" t="s">
        <v>547</v>
      </c>
      <c r="O65" s="437" t="s">
        <v>548</v>
      </c>
      <c r="P65" s="215">
        <v>644</v>
      </c>
      <c r="Q65" s="215">
        <v>11850</v>
      </c>
      <c r="R65" s="231" t="s">
        <v>162</v>
      </c>
      <c r="S65" s="232">
        <v>838</v>
      </c>
    </row>
    <row r="66" spans="1:19" ht="18" customHeight="1" thickBot="1">
      <c r="A66" s="462"/>
      <c r="B66" s="463" t="s">
        <v>549</v>
      </c>
      <c r="C66" s="463" t="s">
        <v>550</v>
      </c>
      <c r="D66" s="463" t="s">
        <v>469</v>
      </c>
      <c r="E66" s="463" t="s">
        <v>549</v>
      </c>
      <c r="F66" s="463" t="s">
        <v>550</v>
      </c>
      <c r="G66" s="463" t="s">
        <v>469</v>
      </c>
      <c r="H66" s="463" t="s">
        <v>549</v>
      </c>
      <c r="I66" s="464" t="s">
        <v>551</v>
      </c>
      <c r="J66" s="437" t="s">
        <v>552</v>
      </c>
      <c r="K66" s="233">
        <v>90750</v>
      </c>
      <c r="L66" s="233">
        <v>78576.710000000006</v>
      </c>
      <c r="M66" s="233">
        <v>82057.200000000012</v>
      </c>
      <c r="N66" s="125"/>
      <c r="O66" s="437" t="s">
        <v>553</v>
      </c>
      <c r="P66" s="215">
        <v>2</v>
      </c>
      <c r="Q66" s="215">
        <v>84</v>
      </c>
      <c r="R66" s="234" t="s">
        <v>447</v>
      </c>
      <c r="S66" s="235">
        <v>30950</v>
      </c>
    </row>
    <row r="67" spans="1:19" ht="33" customHeight="1">
      <c r="A67" s="437" t="s">
        <v>396</v>
      </c>
      <c r="B67" s="236">
        <v>169405</v>
      </c>
      <c r="C67" s="236">
        <v>3499</v>
      </c>
      <c r="D67" s="236">
        <v>113234</v>
      </c>
      <c r="E67" s="236">
        <v>43895</v>
      </c>
      <c r="F67" s="236">
        <v>761</v>
      </c>
      <c r="G67" s="236">
        <v>27637</v>
      </c>
      <c r="H67" s="236">
        <v>5500</v>
      </c>
      <c r="I67" s="236">
        <v>0</v>
      </c>
      <c r="J67" s="437" t="s">
        <v>554</v>
      </c>
      <c r="K67" s="233">
        <v>116224</v>
      </c>
      <c r="L67" s="233">
        <v>108344</v>
      </c>
      <c r="M67" s="233">
        <v>173209.3811594203</v>
      </c>
      <c r="N67" s="125"/>
      <c r="O67" s="437" t="s">
        <v>434</v>
      </c>
      <c r="P67" s="215">
        <v>110</v>
      </c>
      <c r="Q67" s="214">
        <v>2778</v>
      </c>
      <c r="R67" s="465" t="s">
        <v>555</v>
      </c>
      <c r="S67" s="466"/>
    </row>
    <row r="68" spans="1:19" ht="16.5">
      <c r="A68" s="437" t="s">
        <v>40</v>
      </c>
      <c r="B68" s="236">
        <v>12589</v>
      </c>
      <c r="C68" s="236">
        <v>181</v>
      </c>
      <c r="D68" s="236">
        <v>12619</v>
      </c>
      <c r="E68" s="236">
        <v>26990</v>
      </c>
      <c r="F68" s="236">
        <v>1590</v>
      </c>
      <c r="G68" s="236">
        <v>19603</v>
      </c>
      <c r="H68" s="236">
        <v>100</v>
      </c>
      <c r="I68" s="236">
        <v>0</v>
      </c>
      <c r="J68" s="437" t="s">
        <v>556</v>
      </c>
      <c r="K68" s="233" t="s">
        <v>10</v>
      </c>
      <c r="L68" s="233" t="s">
        <v>10</v>
      </c>
      <c r="M68" s="233" t="s">
        <v>10</v>
      </c>
      <c r="N68" s="125"/>
      <c r="O68" s="437" t="s">
        <v>557</v>
      </c>
      <c r="P68" s="215">
        <v>78</v>
      </c>
      <c r="Q68" s="214">
        <v>2398</v>
      </c>
      <c r="R68" s="237" t="s">
        <v>558</v>
      </c>
      <c r="S68" s="467"/>
    </row>
    <row r="69" spans="1:19" ht="24" customHeight="1">
      <c r="A69" s="437" t="s">
        <v>43</v>
      </c>
      <c r="B69" s="236">
        <v>3789</v>
      </c>
      <c r="C69" s="236">
        <v>19</v>
      </c>
      <c r="D69" s="236">
        <v>3353</v>
      </c>
      <c r="E69" s="236">
        <v>4303</v>
      </c>
      <c r="F69" s="236">
        <v>0</v>
      </c>
      <c r="G69" s="236">
        <v>1911</v>
      </c>
      <c r="H69" s="236">
        <v>0</v>
      </c>
      <c r="I69" s="236">
        <v>0</v>
      </c>
      <c r="J69" s="437" t="s">
        <v>559</v>
      </c>
      <c r="K69" s="233">
        <v>34630</v>
      </c>
      <c r="L69" s="233">
        <v>35614.6</v>
      </c>
      <c r="M69" s="233">
        <v>37142</v>
      </c>
      <c r="N69" s="125"/>
      <c r="O69" s="437" t="s">
        <v>560</v>
      </c>
      <c r="P69" s="215">
        <v>91</v>
      </c>
      <c r="Q69" s="214">
        <v>2624</v>
      </c>
      <c r="R69" s="238" t="s">
        <v>458</v>
      </c>
      <c r="S69" s="239" t="s">
        <v>10</v>
      </c>
    </row>
    <row r="70" spans="1:19" ht="24" customHeight="1" thickBot="1">
      <c r="A70" s="468" t="s">
        <v>561</v>
      </c>
      <c r="B70" s="236">
        <v>22420</v>
      </c>
      <c r="C70" s="236">
        <v>66</v>
      </c>
      <c r="D70" s="236">
        <v>21551</v>
      </c>
      <c r="E70" s="236">
        <v>19501</v>
      </c>
      <c r="F70" s="236">
        <v>723</v>
      </c>
      <c r="G70" s="236">
        <v>9536</v>
      </c>
      <c r="H70" s="236">
        <v>0</v>
      </c>
      <c r="I70" s="236">
        <v>0</v>
      </c>
      <c r="J70" s="437" t="s">
        <v>562</v>
      </c>
      <c r="K70" s="233">
        <v>465</v>
      </c>
      <c r="L70" s="233">
        <v>100</v>
      </c>
      <c r="M70" s="233">
        <v>13145</v>
      </c>
      <c r="N70" s="125"/>
      <c r="O70" s="437" t="s">
        <v>130</v>
      </c>
      <c r="P70" s="215">
        <v>20</v>
      </c>
      <c r="Q70" s="214">
        <v>748</v>
      </c>
      <c r="R70" s="240" t="s">
        <v>469</v>
      </c>
      <c r="S70" s="241">
        <v>2879.77</v>
      </c>
    </row>
    <row r="71" spans="1:19" ht="24" customHeight="1" thickBot="1">
      <c r="A71" s="468" t="s">
        <v>563</v>
      </c>
      <c r="B71" s="236">
        <v>53839</v>
      </c>
      <c r="C71" s="236">
        <v>1401</v>
      </c>
      <c r="D71" s="236">
        <v>40444</v>
      </c>
      <c r="E71" s="236">
        <v>9999</v>
      </c>
      <c r="F71" s="236">
        <v>631</v>
      </c>
      <c r="G71" s="236">
        <v>9143</v>
      </c>
      <c r="H71" s="236">
        <v>0</v>
      </c>
      <c r="I71" s="236">
        <v>0</v>
      </c>
      <c r="J71" s="437" t="s">
        <v>564</v>
      </c>
      <c r="K71" s="233">
        <v>19371</v>
      </c>
      <c r="L71" s="233">
        <v>14496</v>
      </c>
      <c r="M71" s="233">
        <v>15671</v>
      </c>
      <c r="N71" s="125"/>
      <c r="O71" s="437" t="s">
        <v>565</v>
      </c>
      <c r="P71" s="215">
        <v>50</v>
      </c>
      <c r="Q71" s="214">
        <v>1082</v>
      </c>
      <c r="R71" s="242"/>
      <c r="S71" s="238"/>
    </row>
    <row r="72" spans="1:19" ht="24" customHeight="1" thickBot="1">
      <c r="A72" s="468" t="s">
        <v>566</v>
      </c>
      <c r="B72" s="236">
        <v>80</v>
      </c>
      <c r="C72" s="236">
        <v>0</v>
      </c>
      <c r="D72" s="236">
        <v>43</v>
      </c>
      <c r="E72" s="236">
        <v>0</v>
      </c>
      <c r="F72" s="236">
        <v>0</v>
      </c>
      <c r="G72" s="236">
        <v>0</v>
      </c>
      <c r="H72" s="236">
        <v>0</v>
      </c>
      <c r="I72" s="236">
        <v>0</v>
      </c>
      <c r="J72" s="469" t="s">
        <v>567</v>
      </c>
      <c r="K72" s="470"/>
      <c r="L72" s="471"/>
      <c r="M72" s="471"/>
      <c r="N72" s="471"/>
      <c r="O72" s="437" t="s">
        <v>133</v>
      </c>
      <c r="P72" s="215">
        <v>2</v>
      </c>
      <c r="Q72" s="243">
        <v>71</v>
      </c>
      <c r="R72" s="109"/>
      <c r="S72" s="244"/>
    </row>
    <row r="73" spans="1:19" ht="24" customHeight="1" thickBot="1">
      <c r="A73" s="468" t="s">
        <v>113</v>
      </c>
      <c r="B73" s="236">
        <v>80</v>
      </c>
      <c r="C73" s="236">
        <v>0</v>
      </c>
      <c r="D73" s="236">
        <v>51</v>
      </c>
      <c r="E73" s="236">
        <v>619</v>
      </c>
      <c r="F73" s="236">
        <v>0</v>
      </c>
      <c r="G73" s="236">
        <v>318</v>
      </c>
      <c r="H73" s="236">
        <v>0</v>
      </c>
      <c r="I73" s="236">
        <v>0</v>
      </c>
      <c r="J73" s="472"/>
      <c r="K73" s="473" t="s">
        <v>568</v>
      </c>
      <c r="L73" s="473" t="s">
        <v>569</v>
      </c>
      <c r="M73" s="473" t="s">
        <v>570</v>
      </c>
      <c r="N73" s="473" t="s">
        <v>571</v>
      </c>
      <c r="O73" s="473" t="s">
        <v>76</v>
      </c>
      <c r="P73" s="471"/>
      <c r="Q73" s="474"/>
      <c r="R73" s="471"/>
      <c r="S73" s="475"/>
    </row>
    <row r="74" spans="1:19" ht="24" customHeight="1" thickBot="1">
      <c r="A74" s="468" t="s">
        <v>572</v>
      </c>
      <c r="B74" s="236">
        <v>19463</v>
      </c>
      <c r="C74" s="236">
        <v>986</v>
      </c>
      <c r="D74" s="236">
        <v>9826</v>
      </c>
      <c r="E74" s="236">
        <v>980</v>
      </c>
      <c r="F74" s="236">
        <v>65</v>
      </c>
      <c r="G74" s="236">
        <v>700</v>
      </c>
      <c r="H74" s="236">
        <v>0</v>
      </c>
      <c r="I74" s="236">
        <v>0</v>
      </c>
      <c r="J74" s="476" t="s">
        <v>447</v>
      </c>
      <c r="K74" s="477">
        <v>220</v>
      </c>
      <c r="L74" s="477">
        <v>13</v>
      </c>
      <c r="M74" s="477">
        <v>91</v>
      </c>
      <c r="N74" s="477">
        <v>0</v>
      </c>
      <c r="O74" s="477">
        <v>96</v>
      </c>
      <c r="P74" s="473" t="s">
        <v>573</v>
      </c>
      <c r="Q74" s="473" t="s">
        <v>574</v>
      </c>
      <c r="R74" s="473" t="s">
        <v>434</v>
      </c>
      <c r="S74" s="478" t="s">
        <v>575</v>
      </c>
    </row>
    <row r="75" spans="1:19" ht="24" customHeight="1" thickBot="1">
      <c r="A75" s="468" t="s">
        <v>576</v>
      </c>
      <c r="B75" s="236">
        <v>281665</v>
      </c>
      <c r="C75" s="236">
        <v>6152</v>
      </c>
      <c r="D75" s="236">
        <v>201121</v>
      </c>
      <c r="E75" s="236">
        <v>106287</v>
      </c>
      <c r="F75" s="236">
        <v>3770</v>
      </c>
      <c r="G75" s="236">
        <v>68848</v>
      </c>
      <c r="H75" s="236">
        <v>5600</v>
      </c>
      <c r="I75" s="236">
        <v>0</v>
      </c>
      <c r="J75" s="479" t="s">
        <v>577</v>
      </c>
      <c r="K75" s="480"/>
      <c r="L75" s="480"/>
      <c r="M75" s="480"/>
      <c r="N75" s="480"/>
      <c r="O75" s="480"/>
      <c r="P75" s="477">
        <v>147</v>
      </c>
      <c r="Q75" s="477">
        <v>0</v>
      </c>
      <c r="R75" s="481">
        <v>96</v>
      </c>
      <c r="S75" s="481">
        <v>1450.3</v>
      </c>
    </row>
    <row r="76" spans="1:19" ht="24" customHeight="1" thickBot="1">
      <c r="A76" s="482" t="s">
        <v>578</v>
      </c>
      <c r="B76" s="245">
        <v>0</v>
      </c>
      <c r="C76" s="245">
        <v>0</v>
      </c>
      <c r="D76" s="245">
        <v>0</v>
      </c>
      <c r="E76" s="246"/>
      <c r="F76" s="246"/>
      <c r="G76" s="246"/>
      <c r="H76" s="245">
        <v>0</v>
      </c>
      <c r="I76" s="245">
        <v>0</v>
      </c>
      <c r="J76" s="247"/>
      <c r="K76" s="473" t="s">
        <v>284</v>
      </c>
      <c r="L76" s="473" t="s">
        <v>579</v>
      </c>
      <c r="M76" s="473" t="s">
        <v>285</v>
      </c>
      <c r="N76" s="473" t="s">
        <v>580</v>
      </c>
      <c r="O76" s="473" t="s">
        <v>581</v>
      </c>
      <c r="P76" s="483"/>
      <c r="Q76" s="483"/>
      <c r="R76" s="484"/>
      <c r="S76" s="248"/>
    </row>
    <row r="77" spans="1:19" ht="24" customHeight="1" thickBot="1">
      <c r="A77" s="485" t="s">
        <v>582</v>
      </c>
      <c r="B77" s="486"/>
      <c r="C77" s="486"/>
      <c r="D77" s="486"/>
      <c r="E77" s="486"/>
      <c r="F77" s="486"/>
      <c r="G77" s="486"/>
      <c r="H77" s="487"/>
      <c r="J77" s="476" t="s">
        <v>447</v>
      </c>
      <c r="K77" s="249">
        <v>0</v>
      </c>
      <c r="L77" s="249">
        <v>0</v>
      </c>
      <c r="M77" s="249">
        <v>0</v>
      </c>
      <c r="N77" s="249">
        <v>145</v>
      </c>
      <c r="O77" s="249">
        <v>5378</v>
      </c>
      <c r="P77" s="473" t="s">
        <v>583</v>
      </c>
      <c r="Q77" s="473" t="s">
        <v>303</v>
      </c>
      <c r="R77" s="488" t="s">
        <v>304</v>
      </c>
      <c r="S77" s="489" t="s">
        <v>305</v>
      </c>
    </row>
    <row r="78" spans="1:19" ht="24" customHeight="1" thickBot="1">
      <c r="A78" s="490" t="s">
        <v>584</v>
      </c>
      <c r="B78" s="250" t="s">
        <v>585</v>
      </c>
      <c r="C78" s="250" t="s">
        <v>586</v>
      </c>
      <c r="D78" s="250" t="s">
        <v>119</v>
      </c>
      <c r="E78" s="250" t="s">
        <v>120</v>
      </c>
      <c r="F78" s="250" t="s">
        <v>121</v>
      </c>
      <c r="G78" s="250" t="s">
        <v>122</v>
      </c>
      <c r="H78" s="251" t="s">
        <v>587</v>
      </c>
      <c r="I78" s="125"/>
      <c r="J78" s="476" t="s">
        <v>577</v>
      </c>
      <c r="K78" s="173"/>
      <c r="L78" s="173"/>
      <c r="M78" s="173"/>
      <c r="N78" s="173"/>
      <c r="O78" s="173"/>
      <c r="P78" s="249">
        <v>697</v>
      </c>
      <c r="Q78" s="249">
        <v>0</v>
      </c>
      <c r="R78" s="481">
        <v>0</v>
      </c>
      <c r="S78" s="481">
        <v>0</v>
      </c>
    </row>
    <row r="79" spans="1:19" ht="24" customHeight="1" thickBot="1">
      <c r="A79" s="468" t="s">
        <v>588</v>
      </c>
      <c r="B79" s="252">
        <v>2.9</v>
      </c>
      <c r="C79" s="252">
        <v>14.78</v>
      </c>
      <c r="D79" s="252">
        <v>8.43</v>
      </c>
      <c r="E79" s="252">
        <v>80.3</v>
      </c>
      <c r="F79" s="252">
        <v>0</v>
      </c>
      <c r="G79" s="252">
        <v>0</v>
      </c>
      <c r="H79" s="252">
        <v>11.4</v>
      </c>
      <c r="I79" s="125"/>
      <c r="J79" s="491"/>
      <c r="K79" s="125"/>
      <c r="L79" s="125"/>
      <c r="M79" s="125"/>
      <c r="N79" s="125"/>
      <c r="O79" s="125"/>
      <c r="P79" s="173"/>
      <c r="Q79" s="173"/>
      <c r="R79" s="253"/>
      <c r="S79" s="253"/>
    </row>
    <row r="80" spans="1:19" ht="17.25" thickBot="1">
      <c r="A80" s="468" t="s">
        <v>589</v>
      </c>
      <c r="B80" s="252">
        <v>2.83</v>
      </c>
      <c r="C80" s="252">
        <v>14.7</v>
      </c>
      <c r="D80" s="252">
        <v>8.6</v>
      </c>
      <c r="E80" s="252">
        <v>79.739999999999995</v>
      </c>
      <c r="F80" s="252">
        <v>0</v>
      </c>
      <c r="G80" s="252">
        <v>0</v>
      </c>
      <c r="H80" s="252">
        <v>10.27</v>
      </c>
      <c r="I80" s="492"/>
      <c r="J80" s="493" t="s">
        <v>216</v>
      </c>
      <c r="K80" s="494" t="s">
        <v>590</v>
      </c>
      <c r="L80" s="495"/>
      <c r="M80" s="495"/>
      <c r="N80" s="495"/>
      <c r="O80" s="495"/>
      <c r="P80" s="125"/>
      <c r="Q80" s="125"/>
      <c r="R80" s="125"/>
      <c r="S80" s="125"/>
    </row>
    <row r="81" spans="1:19" ht="17.25" customHeight="1" thickBot="1">
      <c r="A81" s="254"/>
      <c r="B81" s="255" t="s">
        <v>591</v>
      </c>
      <c r="C81" s="256">
        <v>0</v>
      </c>
      <c r="D81" s="255" t="s">
        <v>135</v>
      </c>
      <c r="E81" s="256">
        <v>0</v>
      </c>
      <c r="F81" s="255" t="s">
        <v>592</v>
      </c>
      <c r="G81" s="256">
        <v>0</v>
      </c>
      <c r="H81" s="248"/>
      <c r="I81" s="496"/>
      <c r="J81" s="497"/>
      <c r="K81" s="462" t="s">
        <v>593</v>
      </c>
      <c r="L81" s="463" t="s">
        <v>458</v>
      </c>
      <c r="M81" s="463" t="s">
        <v>594</v>
      </c>
      <c r="N81" s="463" t="s">
        <v>595</v>
      </c>
      <c r="O81" s="463" t="s">
        <v>458</v>
      </c>
      <c r="P81" s="498"/>
      <c r="Q81" s="499" t="s">
        <v>596</v>
      </c>
      <c r="R81" s="500"/>
      <c r="S81" s="501"/>
    </row>
    <row r="82" spans="1:19" ht="17.25" customHeight="1" thickBot="1">
      <c r="A82" s="468" t="s">
        <v>597</v>
      </c>
      <c r="B82" s="502" t="s">
        <v>598</v>
      </c>
      <c r="C82" s="502" t="s">
        <v>143</v>
      </c>
      <c r="D82" s="502" t="s">
        <v>144</v>
      </c>
      <c r="E82" s="503" t="s">
        <v>599</v>
      </c>
      <c r="F82" s="502" t="s">
        <v>600</v>
      </c>
      <c r="G82" s="502" t="s">
        <v>601</v>
      </c>
      <c r="H82" s="504" t="s">
        <v>602</v>
      </c>
      <c r="I82" s="505" t="s">
        <v>603</v>
      </c>
      <c r="J82" s="506">
        <v>12</v>
      </c>
      <c r="K82" s="257" t="s">
        <v>443</v>
      </c>
      <c r="L82" s="258">
        <v>0</v>
      </c>
      <c r="M82" s="258">
        <v>35369</v>
      </c>
      <c r="N82" s="259" t="s">
        <v>604</v>
      </c>
      <c r="O82" s="258"/>
      <c r="P82" s="464" t="s">
        <v>594</v>
      </c>
      <c r="Q82" s="507"/>
      <c r="R82" s="508"/>
      <c r="S82" s="509"/>
    </row>
    <row r="83" spans="1:19" ht="27.75" customHeight="1" thickBot="1">
      <c r="A83" s="468" t="s">
        <v>588</v>
      </c>
      <c r="B83" s="260">
        <v>52.17</v>
      </c>
      <c r="C83" s="260">
        <v>8.6</v>
      </c>
      <c r="D83" s="260">
        <v>5.64</v>
      </c>
      <c r="E83" s="260">
        <v>6.5</v>
      </c>
      <c r="F83" s="260">
        <v>72.7</v>
      </c>
      <c r="G83" s="260">
        <v>81.8</v>
      </c>
      <c r="H83" s="260">
        <v>90.17</v>
      </c>
      <c r="I83" s="510" t="s">
        <v>155</v>
      </c>
      <c r="J83" s="511">
        <v>14</v>
      </c>
      <c r="K83" s="261" t="s">
        <v>216</v>
      </c>
      <c r="L83" s="258">
        <v>0</v>
      </c>
      <c r="M83" s="258">
        <v>6916</v>
      </c>
      <c r="N83" s="259" t="s">
        <v>605</v>
      </c>
      <c r="O83" s="258">
        <v>1638</v>
      </c>
      <c r="P83" s="258">
        <v>48333</v>
      </c>
      <c r="Q83" s="512" t="e">
        <v>#REF!</v>
      </c>
      <c r="R83" s="513"/>
      <c r="S83" s="514"/>
    </row>
    <row r="84" spans="1:19" ht="36.75" customHeight="1" thickBot="1">
      <c r="A84" s="468" t="s">
        <v>589</v>
      </c>
      <c r="B84" s="260">
        <v>51.14</v>
      </c>
      <c r="C84" s="260">
        <v>8.58</v>
      </c>
      <c r="D84" s="260">
        <v>5.7</v>
      </c>
      <c r="E84" s="260">
        <v>4.9400000000000004</v>
      </c>
      <c r="F84" s="260">
        <v>71.64</v>
      </c>
      <c r="G84" s="260">
        <v>80.61</v>
      </c>
      <c r="H84" s="260">
        <v>89.89</v>
      </c>
      <c r="I84" s="505"/>
      <c r="J84" s="506" t="s">
        <v>606</v>
      </c>
      <c r="K84" s="261" t="s">
        <v>607</v>
      </c>
      <c r="L84" s="258">
        <v>0</v>
      </c>
      <c r="M84" s="258">
        <v>23328</v>
      </c>
      <c r="N84" s="259" t="s">
        <v>608</v>
      </c>
      <c r="O84" s="258">
        <v>0</v>
      </c>
      <c r="P84" s="258">
        <v>0</v>
      </c>
      <c r="Q84" s="512" t="e">
        <v>#REF!</v>
      </c>
      <c r="R84" s="513"/>
      <c r="S84" s="514"/>
    </row>
    <row r="85" spans="1:19" ht="28.5" customHeight="1" thickBot="1">
      <c r="A85" s="468" t="s">
        <v>609</v>
      </c>
      <c r="B85" s="437" t="s">
        <v>610</v>
      </c>
      <c r="C85" s="437" t="s">
        <v>611</v>
      </c>
      <c r="D85" s="437" t="s">
        <v>612</v>
      </c>
      <c r="E85" s="437" t="s">
        <v>613</v>
      </c>
      <c r="F85" s="437" t="s">
        <v>614</v>
      </c>
      <c r="G85" s="260">
        <v>2.4900000000000002</v>
      </c>
      <c r="H85" s="262">
        <v>2.65</v>
      </c>
      <c r="I85" s="510" t="s">
        <v>615</v>
      </c>
      <c r="J85" s="511">
        <v>13</v>
      </c>
      <c r="K85" s="261" t="s">
        <v>616</v>
      </c>
      <c r="L85" s="258">
        <v>0</v>
      </c>
      <c r="M85" s="258">
        <v>6575</v>
      </c>
      <c r="N85" s="259" t="s">
        <v>617</v>
      </c>
      <c r="O85" s="258">
        <v>0</v>
      </c>
      <c r="P85" s="258">
        <v>0</v>
      </c>
      <c r="Q85" s="512" t="e">
        <v>#REF!</v>
      </c>
      <c r="R85" s="513"/>
      <c r="S85" s="514"/>
    </row>
    <row r="86" spans="1:19" ht="32.25" customHeight="1" thickBot="1">
      <c r="A86" s="515"/>
      <c r="B86" s="516">
        <v>0</v>
      </c>
      <c r="C86" s="437">
        <v>0</v>
      </c>
      <c r="D86" s="437">
        <v>0</v>
      </c>
      <c r="E86" s="437">
        <v>0</v>
      </c>
      <c r="F86" s="437" t="s">
        <v>618</v>
      </c>
      <c r="G86" s="263">
        <v>0</v>
      </c>
      <c r="H86" s="264">
        <v>0</v>
      </c>
      <c r="I86" s="492" t="s">
        <v>603</v>
      </c>
      <c r="J86" s="493">
        <v>13</v>
      </c>
      <c r="K86" s="261" t="s">
        <v>619</v>
      </c>
      <c r="L86" s="258">
        <v>0</v>
      </c>
      <c r="M86" s="258">
        <v>7350</v>
      </c>
      <c r="N86" s="259" t="s">
        <v>620</v>
      </c>
      <c r="O86" s="258">
        <v>0</v>
      </c>
      <c r="P86" s="258">
        <v>0</v>
      </c>
      <c r="Q86" s="512" t="e">
        <v>#REF!</v>
      </c>
      <c r="R86" s="513"/>
      <c r="S86" s="514"/>
    </row>
    <row r="87" spans="1:19" ht="27" customHeight="1" thickBot="1">
      <c r="A87" s="457" t="s">
        <v>621</v>
      </c>
      <c r="B87" s="517">
        <v>19017</v>
      </c>
      <c r="D87" s="265" t="s">
        <v>622</v>
      </c>
      <c r="E87" s="265" t="s">
        <v>623</v>
      </c>
      <c r="F87" s="265" t="s">
        <v>624</v>
      </c>
      <c r="G87" s="265" t="s">
        <v>625</v>
      </c>
      <c r="H87" s="265" t="s">
        <v>351</v>
      </c>
      <c r="I87" s="496"/>
      <c r="J87" s="518"/>
      <c r="K87" s="261" t="s">
        <v>626</v>
      </c>
      <c r="L87" s="258">
        <v>0</v>
      </c>
      <c r="M87" s="258">
        <v>0</v>
      </c>
      <c r="N87" s="259" t="s">
        <v>58</v>
      </c>
      <c r="O87" s="258">
        <v>2724</v>
      </c>
      <c r="P87" s="258">
        <v>79538</v>
      </c>
      <c r="Q87" s="512" t="e">
        <v>#REF!</v>
      </c>
      <c r="R87" s="513"/>
      <c r="S87" s="514"/>
    </row>
    <row r="88" spans="1:19" ht="33" customHeight="1" thickBot="1">
      <c r="A88" s="194" t="s">
        <v>627</v>
      </c>
      <c r="B88" s="519">
        <v>10480</v>
      </c>
      <c r="C88" s="266"/>
      <c r="D88" s="267"/>
      <c r="E88" s="267"/>
      <c r="F88" s="267"/>
      <c r="G88" s="267"/>
      <c r="H88" s="267"/>
      <c r="I88" s="520"/>
      <c r="J88" s="268"/>
      <c r="K88" s="261" t="s">
        <v>628</v>
      </c>
      <c r="L88" s="258">
        <v>0</v>
      </c>
      <c r="M88" s="258">
        <v>79538</v>
      </c>
      <c r="N88" s="259" t="s">
        <v>629</v>
      </c>
      <c r="O88" s="258">
        <v>117.19</v>
      </c>
      <c r="P88" s="258">
        <v>2984.6699999999992</v>
      </c>
      <c r="Q88" s="512" t="e">
        <v>#REF!</v>
      </c>
      <c r="R88" s="513"/>
      <c r="S88" s="514"/>
    </row>
    <row r="89" spans="1:19" ht="17.25" thickBot="1">
      <c r="A89" s="194" t="s">
        <v>630</v>
      </c>
      <c r="B89" s="519">
        <v>6536</v>
      </c>
      <c r="C89" s="266" t="s">
        <v>631</v>
      </c>
      <c r="D89" s="267">
        <v>10</v>
      </c>
      <c r="E89" s="267">
        <v>11</v>
      </c>
      <c r="F89" s="267">
        <v>8</v>
      </c>
      <c r="G89" s="267">
        <v>29</v>
      </c>
      <c r="H89" s="267">
        <v>585</v>
      </c>
      <c r="I89" s="521"/>
      <c r="K89" s="261" t="s">
        <v>447</v>
      </c>
      <c r="L89" s="258">
        <v>0</v>
      </c>
      <c r="M89" s="258">
        <v>159076</v>
      </c>
      <c r="N89" s="261" t="s">
        <v>632</v>
      </c>
      <c r="O89" s="258">
        <v>0</v>
      </c>
      <c r="P89" s="258">
        <v>1809</v>
      </c>
      <c r="Q89" s="512"/>
      <c r="R89" s="513"/>
      <c r="S89" s="514"/>
    </row>
    <row r="90" spans="1:19" ht="24" customHeight="1">
      <c r="A90" s="522" t="s">
        <v>633</v>
      </c>
      <c r="B90" s="519">
        <v>2001</v>
      </c>
      <c r="C90" s="266" t="s">
        <v>634</v>
      </c>
      <c r="D90" s="267">
        <v>10</v>
      </c>
      <c r="E90" s="267">
        <v>10</v>
      </c>
      <c r="F90" s="267">
        <v>13</v>
      </c>
      <c r="G90" s="267">
        <v>33</v>
      </c>
      <c r="H90" s="267">
        <v>602</v>
      </c>
    </row>
    <row r="91" spans="1:19" ht="24" customHeight="1">
      <c r="B91" s="523">
        <v>0</v>
      </c>
      <c r="J91" t="s">
        <v>635</v>
      </c>
      <c r="M91" t="s">
        <v>636</v>
      </c>
      <c r="N91" t="s">
        <v>637</v>
      </c>
    </row>
    <row r="92" spans="1:19">
      <c r="A92" t="s">
        <v>638</v>
      </c>
      <c r="B92" s="523">
        <v>23689</v>
      </c>
      <c r="D92" t="s">
        <v>65</v>
      </c>
      <c r="E92" t="s">
        <v>639</v>
      </c>
      <c r="F92" t="s">
        <v>67</v>
      </c>
      <c r="G92" t="s">
        <v>640</v>
      </c>
      <c r="H92" t="s">
        <v>68</v>
      </c>
      <c r="I92" t="s">
        <v>69</v>
      </c>
      <c r="J92">
        <v>0</v>
      </c>
      <c r="L92" t="s">
        <v>641</v>
      </c>
      <c r="M92">
        <v>1</v>
      </c>
      <c r="N92">
        <v>0.12886597938144329</v>
      </c>
    </row>
    <row r="93" spans="1:19">
      <c r="A93" t="s">
        <v>642</v>
      </c>
      <c r="B93">
        <v>0</v>
      </c>
      <c r="D93" t="s">
        <v>73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L93" t="s">
        <v>643</v>
      </c>
      <c r="M93">
        <v>1000</v>
      </c>
      <c r="N93">
        <v>86.48156577150661</v>
      </c>
    </row>
    <row r="94" spans="1:19" ht="24" customHeight="1">
      <c r="D94" t="s">
        <v>77</v>
      </c>
      <c r="E94">
        <v>0</v>
      </c>
      <c r="F94">
        <v>0</v>
      </c>
      <c r="G94">
        <v>0</v>
      </c>
      <c r="H94">
        <v>0</v>
      </c>
      <c r="I94">
        <v>0</v>
      </c>
    </row>
    <row r="98" spans="5:5">
      <c r="E98">
        <v>6049</v>
      </c>
    </row>
    <row r="99" spans="5:5">
      <c r="E99">
        <v>6703</v>
      </c>
    </row>
    <row r="100" spans="5:5">
      <c r="E100">
        <v>6206</v>
      </c>
    </row>
    <row r="108" spans="5:5">
      <c r="E108">
        <v>136</v>
      </c>
    </row>
    <row r="109" spans="5:5">
      <c r="E109">
        <v>151</v>
      </c>
    </row>
    <row r="110" spans="5:5">
      <c r="E110">
        <v>155</v>
      </c>
    </row>
  </sheetData>
  <mergeCells count="42">
    <mergeCell ref="I88:I89"/>
    <mergeCell ref="Q88:S88"/>
    <mergeCell ref="Q89:S89"/>
    <mergeCell ref="Q84:S84"/>
    <mergeCell ref="Q85:S85"/>
    <mergeCell ref="I86:I87"/>
    <mergeCell ref="J86:J87"/>
    <mergeCell ref="Q86:S86"/>
    <mergeCell ref="Q87:S87"/>
    <mergeCell ref="R67:S67"/>
    <mergeCell ref="J72:K72"/>
    <mergeCell ref="I80:I81"/>
    <mergeCell ref="J80:J81"/>
    <mergeCell ref="Q81:S82"/>
    <mergeCell ref="Q83:S83"/>
    <mergeCell ref="N51:O51"/>
    <mergeCell ref="P52:Q52"/>
    <mergeCell ref="I54:J54"/>
    <mergeCell ref="I56:J56"/>
    <mergeCell ref="I57:J57"/>
    <mergeCell ref="I64:J64"/>
    <mergeCell ref="P33:R33"/>
    <mergeCell ref="P41:R41"/>
    <mergeCell ref="B46:B47"/>
    <mergeCell ref="H46:I46"/>
    <mergeCell ref="J46:K46"/>
    <mergeCell ref="L46:L47"/>
    <mergeCell ref="N46:O46"/>
    <mergeCell ref="R47:S47"/>
    <mergeCell ref="P13:S13"/>
    <mergeCell ref="K14:O14"/>
    <mergeCell ref="L15:M15"/>
    <mergeCell ref="N15:O15"/>
    <mergeCell ref="P20:S20"/>
    <mergeCell ref="K28:O28"/>
    <mergeCell ref="A1:D1"/>
    <mergeCell ref="J1:S1"/>
    <mergeCell ref="B2:D2"/>
    <mergeCell ref="E2:G2"/>
    <mergeCell ref="H2:H3"/>
    <mergeCell ref="I2:I3"/>
    <mergeCell ref="P3:S3"/>
  </mergeCells>
  <conditionalFormatting sqref="K31:K37 K17:K25 P35:P39 P42:P45">
    <cfRule type="expression" dxfId="136" priority="136" stopIfTrue="1">
      <formula>OR(CELL("row")=ROW())</formula>
    </cfRule>
  </conditionalFormatting>
  <conditionalFormatting sqref="K31:K37 K17:K25 P35:P39 P42:P45">
    <cfRule type="expression" dxfId="135" priority="135" stopIfTrue="1">
      <formula>OR(CELL("row")=ROW())</formula>
    </cfRule>
  </conditionalFormatting>
  <conditionalFormatting sqref="K31:K37 K17:K25 P35:P39 P42:P45">
    <cfRule type="expression" dxfId="134" priority="134" stopIfTrue="1">
      <formula>OR(CELL("row")=ROW())</formula>
    </cfRule>
  </conditionalFormatting>
  <conditionalFormatting sqref="K31:K37 K17:K25 P35:P39 P42:P45">
    <cfRule type="expression" dxfId="133" priority="133" stopIfTrue="1">
      <formula>OR(CELL("row")=ROW())</formula>
    </cfRule>
  </conditionalFormatting>
  <conditionalFormatting sqref="K31:K37 K17:K25 P35:P39 P42:P45">
    <cfRule type="expression" dxfId="132" priority="132" stopIfTrue="1">
      <formula>OR(CELL("row")=ROW())</formula>
    </cfRule>
  </conditionalFormatting>
  <conditionalFormatting sqref="K31:K37 K17:K25 P35:P39 P42:P45">
    <cfRule type="expression" dxfId="131" priority="131" stopIfTrue="1">
      <formula>OR(CELL("row")=ROW())</formula>
    </cfRule>
  </conditionalFormatting>
  <conditionalFormatting sqref="K31:K37 K17:K25 P35:P39 P42:P45">
    <cfRule type="expression" dxfId="130" priority="130" stopIfTrue="1">
      <formula>OR(CELL("row")=ROW())</formula>
    </cfRule>
  </conditionalFormatting>
  <conditionalFormatting sqref="K31:K37 K17:K25 P35:P39 P42:P45">
    <cfRule type="expression" dxfId="129" priority="129" stopIfTrue="1">
      <formula>OR(CELL("row")=ROW())</formula>
    </cfRule>
  </conditionalFormatting>
  <conditionalFormatting sqref="K31:K37 K17:K25 P35:P39 P42:P45">
    <cfRule type="expression" dxfId="128" priority="128" stopIfTrue="1">
      <formula>OR(CELL("row")=ROW())</formula>
    </cfRule>
  </conditionalFormatting>
  <conditionalFormatting sqref="K31:K37 K17:K25 P35:P39 P42:P45">
    <cfRule type="expression" dxfId="127" priority="127" stopIfTrue="1">
      <formula>OR(CELL("row")=ROW())</formula>
    </cfRule>
  </conditionalFormatting>
  <conditionalFormatting sqref="K31:K37 K17:K25 P35:P39 P42:P45">
    <cfRule type="expression" dxfId="126" priority="126" stopIfTrue="1">
      <formula>OR(CELL("row")=ROW())</formula>
    </cfRule>
  </conditionalFormatting>
  <conditionalFormatting sqref="K31:K37 K17:K25 P35:P39 P42:P45">
    <cfRule type="expression" dxfId="125" priority="125" stopIfTrue="1">
      <formula>OR(CELL("row")=ROW())</formula>
    </cfRule>
  </conditionalFormatting>
  <conditionalFormatting sqref="K31:K37 K17:K25 P35:P39 P42:P45">
    <cfRule type="expression" dxfId="124" priority="124" stopIfTrue="1">
      <formula>OR(CELL("row")=ROW())</formula>
    </cfRule>
  </conditionalFormatting>
  <conditionalFormatting sqref="K31:K37 K17:K25 P35:P39 P42:P45">
    <cfRule type="expression" dxfId="123" priority="123" stopIfTrue="1">
      <formula>OR(CELL("row")=ROW())</formula>
    </cfRule>
  </conditionalFormatting>
  <conditionalFormatting sqref="K31:K37 K17:K25 P35:P39 P42:P45">
    <cfRule type="expression" dxfId="122" priority="122" stopIfTrue="1">
      <formula>OR(CELL("row")=ROW())</formula>
    </cfRule>
  </conditionalFormatting>
  <conditionalFormatting sqref="K31:K37 K17:K25 P35:P39 P42:P45">
    <cfRule type="expression" dxfId="121" priority="121" stopIfTrue="1">
      <formula>OR(CELL("row")=ROW())</formula>
    </cfRule>
  </conditionalFormatting>
  <conditionalFormatting sqref="K31:K37 K17:K25 P35:P39 P42:P45">
    <cfRule type="expression" dxfId="120" priority="120" stopIfTrue="1">
      <formula>OR(CELL("row")=ROW())</formula>
    </cfRule>
  </conditionalFormatting>
  <conditionalFormatting sqref="K31:K37 K17:K25 P35:P39 P42:P45">
    <cfRule type="expression" dxfId="119" priority="119" stopIfTrue="1">
      <formula>OR(CELL("row")=ROW())</formula>
    </cfRule>
  </conditionalFormatting>
  <conditionalFormatting sqref="K31:K37 K17:K25 P35:P39 P42:P45">
    <cfRule type="expression" dxfId="118" priority="118" stopIfTrue="1">
      <formula>OR(CELL("row")=ROW())</formula>
    </cfRule>
  </conditionalFormatting>
  <conditionalFormatting sqref="K31:K37 K17:K25 P35:P39 P42:P45">
    <cfRule type="expression" dxfId="117" priority="117" stopIfTrue="1">
      <formula>OR(CELL("row")=ROW())</formula>
    </cfRule>
  </conditionalFormatting>
  <conditionalFormatting sqref="K31:K37 K17:K25 P35:P39 P42:P45">
    <cfRule type="expression" dxfId="116" priority="116" stopIfTrue="1">
      <formula>OR(CELL("row")=ROW())</formula>
    </cfRule>
  </conditionalFormatting>
  <conditionalFormatting sqref="K31:K37 K17:K25 P35:P39 P42:P45">
    <cfRule type="expression" dxfId="115" priority="115" stopIfTrue="1">
      <formula>OR(CELL("row")=ROW())</formula>
    </cfRule>
  </conditionalFormatting>
  <conditionalFormatting sqref="K31:K37 K17:K25 P35:P39 P42:P45">
    <cfRule type="expression" dxfId="114" priority="114" stopIfTrue="1">
      <formula>OR(CELL("row")=ROW())</formula>
    </cfRule>
  </conditionalFormatting>
  <conditionalFormatting sqref="K31:K37 K17:K25 P35:P39 P42:P45">
    <cfRule type="expression" dxfId="113" priority="113" stopIfTrue="1">
      <formula>OR(CELL("row")=ROW())</formula>
    </cfRule>
  </conditionalFormatting>
  <conditionalFormatting sqref="K31:K37 K17:K25 P35:P39 P42:P45">
    <cfRule type="expression" dxfId="112" priority="112" stopIfTrue="1">
      <formula>OR(CELL("row")=ROW())</formula>
    </cfRule>
  </conditionalFormatting>
  <conditionalFormatting sqref="K31:K37 K17:K25 P35:P39 P42:P45">
    <cfRule type="expression" dxfId="111" priority="111" stopIfTrue="1">
      <formula>OR(CELL("row")=ROW())</formula>
    </cfRule>
  </conditionalFormatting>
  <conditionalFormatting sqref="K31:K37 K17:K25 P35:P39 P42:P45">
    <cfRule type="expression" dxfId="110" priority="110" stopIfTrue="1">
      <formula>OR(CELL("row")=ROW())</formula>
    </cfRule>
  </conditionalFormatting>
  <conditionalFormatting sqref="K31:K37 K17:K25 P35:P39 P42:P45">
    <cfRule type="expression" dxfId="109" priority="109" stopIfTrue="1">
      <formula>OR(CELL("row")=ROW())</formula>
    </cfRule>
  </conditionalFormatting>
  <conditionalFormatting sqref="K31:K37 K17:K25 P35:P39 P42:P45">
    <cfRule type="expression" dxfId="108" priority="108" stopIfTrue="1">
      <formula>OR(CELL("row")=ROW())</formula>
    </cfRule>
  </conditionalFormatting>
  <conditionalFormatting sqref="K31:K37 K17:K25 P35:P39 P42:P45">
    <cfRule type="expression" dxfId="107" priority="107" stopIfTrue="1">
      <formula>OR(CELL("row")=ROW())</formula>
    </cfRule>
  </conditionalFormatting>
  <conditionalFormatting sqref="K31:K37 K17:K25 P35:P39 P42:P45">
    <cfRule type="expression" dxfId="106" priority="106" stopIfTrue="1">
      <formula>OR(CELL("row")=ROW())</formula>
    </cfRule>
  </conditionalFormatting>
  <conditionalFormatting sqref="K31:K37 K17:K25 P35:P39 P42:P45">
    <cfRule type="expression" dxfId="105" priority="105" stopIfTrue="1">
      <formula>OR(CELL("row")=ROW())</formula>
    </cfRule>
  </conditionalFormatting>
  <conditionalFormatting sqref="K31:K37 K17:K25 P35:P39 P42:P45">
    <cfRule type="expression" dxfId="104" priority="104" stopIfTrue="1">
      <formula>OR(CELL("row")=ROW())</formula>
    </cfRule>
  </conditionalFormatting>
  <conditionalFormatting sqref="K31:K37 K17:K25 P35:P39 P42:P45">
    <cfRule type="expression" dxfId="103" priority="103" stopIfTrue="1">
      <formula>OR(CELL("row")=ROW())</formula>
    </cfRule>
  </conditionalFormatting>
  <conditionalFormatting sqref="K31:K37 K17:K25 P35:P39 P42:P45">
    <cfRule type="expression" dxfId="102" priority="102" stopIfTrue="1">
      <formula>OR(CELL("row")=ROW())</formula>
    </cfRule>
  </conditionalFormatting>
  <conditionalFormatting sqref="K31:K37 K17:K25 P35:P39 P42:P45">
    <cfRule type="expression" dxfId="101" priority="101" stopIfTrue="1">
      <formula>OR(CELL("row")=ROW())</formula>
    </cfRule>
  </conditionalFormatting>
  <conditionalFormatting sqref="K31:K37 K17:K25 P35:P39 P42:P45">
    <cfRule type="expression" dxfId="100" priority="100" stopIfTrue="1">
      <formula>OR(CELL("row")=ROW())</formula>
    </cfRule>
  </conditionalFormatting>
  <conditionalFormatting sqref="K31:K37 K17:K25 P35:P39 P42:P45">
    <cfRule type="expression" dxfId="99" priority="99" stopIfTrue="1">
      <formula>OR(CELL("row")=ROW())</formula>
    </cfRule>
  </conditionalFormatting>
  <conditionalFormatting sqref="K31:K37 K17:K25 P35:P39 P42:P45">
    <cfRule type="expression" dxfId="98" priority="98" stopIfTrue="1">
      <formula>OR(CELL("row")=ROW())</formula>
    </cfRule>
  </conditionalFormatting>
  <conditionalFormatting sqref="K31:K37 K17:K25 P35:P39 P42:P45">
    <cfRule type="expression" dxfId="97" priority="97" stopIfTrue="1">
      <formula>OR(CELL("row")=ROW())</formula>
    </cfRule>
  </conditionalFormatting>
  <conditionalFormatting sqref="K31:K37 K17:K25 P35:P39 P42:P45">
    <cfRule type="expression" dxfId="96" priority="96" stopIfTrue="1">
      <formula>OR(CELL("row")=ROW())</formula>
    </cfRule>
  </conditionalFormatting>
  <conditionalFormatting sqref="K31:K37 K17:K25 P35:P39 P42:P45">
    <cfRule type="expression" dxfId="95" priority="95" stopIfTrue="1">
      <formula>OR(CELL("row")=ROW())</formula>
    </cfRule>
  </conditionalFormatting>
  <conditionalFormatting sqref="K31:K37 K17:K25 P35:P39 P42:P45">
    <cfRule type="expression" dxfId="94" priority="94" stopIfTrue="1">
      <formula>OR(CELL("row")=ROW())</formula>
    </cfRule>
  </conditionalFormatting>
  <conditionalFormatting sqref="K31:K37 K17:K25 P35:P39 P42:P45">
    <cfRule type="expression" dxfId="93" priority="93" stopIfTrue="1">
      <formula>OR(CELL("row")=ROW())</formula>
    </cfRule>
  </conditionalFormatting>
  <conditionalFormatting sqref="K31:K37 K17:K25 P35:P39 P42:P45">
    <cfRule type="expression" dxfId="92" priority="92" stopIfTrue="1">
      <formula>OR(CELL("row")=ROW())</formula>
    </cfRule>
  </conditionalFormatting>
  <conditionalFormatting sqref="K31:K37 K17:K25 P35:P39 P42:P45">
    <cfRule type="expression" dxfId="91" priority="91" stopIfTrue="1">
      <formula>OR(CELL("row")=ROW())</formula>
    </cfRule>
  </conditionalFormatting>
  <conditionalFormatting sqref="K31:K37 K17:K25 P35:P39 P42:P45">
    <cfRule type="expression" dxfId="90" priority="90" stopIfTrue="1">
      <formula>OR(CELL("row")=ROW())</formula>
    </cfRule>
  </conditionalFormatting>
  <conditionalFormatting sqref="K31:K37 K17:K25 P35:P39 P42:P45">
    <cfRule type="expression" dxfId="89" priority="89" stopIfTrue="1">
      <formula>OR(CELL("row")=ROW())</formula>
    </cfRule>
  </conditionalFormatting>
  <conditionalFormatting sqref="K31:K37 K17:K25 P35:P39 P42:P45">
    <cfRule type="expression" dxfId="88" priority="88" stopIfTrue="1">
      <formula>OR(CELL("row")=ROW())</formula>
    </cfRule>
  </conditionalFormatting>
  <conditionalFormatting sqref="K31:K37 K17:K25 P35:P39 P42:P45">
    <cfRule type="expression" dxfId="87" priority="87" stopIfTrue="1">
      <formula>OR(CELL("row")=ROW())</formula>
    </cfRule>
  </conditionalFormatting>
  <conditionalFormatting sqref="K31:K37 K17:K25 P35:P39 P42:P45">
    <cfRule type="expression" dxfId="86" priority="86" stopIfTrue="1">
      <formula>OR(CELL("row")=ROW())</formula>
    </cfRule>
  </conditionalFormatting>
  <conditionalFormatting sqref="K31:K37 K17:K25 P35:P39 P42:P45">
    <cfRule type="expression" dxfId="85" priority="85" stopIfTrue="1">
      <formula>OR(CELL("row")=ROW())</formula>
    </cfRule>
  </conditionalFormatting>
  <conditionalFormatting sqref="K31:K37 K17:K25 P35:P39 P42:P45">
    <cfRule type="expression" dxfId="84" priority="84" stopIfTrue="1">
      <formula>OR(CELL("row")=ROW())</formula>
    </cfRule>
  </conditionalFormatting>
  <conditionalFormatting sqref="K31:K37 K17:K25 P35:P39 P42:P45">
    <cfRule type="expression" dxfId="83" priority="83" stopIfTrue="1">
      <formula>OR(CELL("row")=ROW())</formula>
    </cfRule>
  </conditionalFormatting>
  <conditionalFormatting sqref="K31:K37 K17:K25 P35:P39 P42:P45">
    <cfRule type="expression" dxfId="82" priority="82" stopIfTrue="1">
      <formula>OR(CELL("row")=ROW())</formula>
    </cfRule>
  </conditionalFormatting>
  <conditionalFormatting sqref="K31:K37 K17:K25 P35:P39 P42:P45">
    <cfRule type="expression" dxfId="81" priority="81" stopIfTrue="1">
      <formula>OR(CELL("row")=ROW())</formula>
    </cfRule>
  </conditionalFormatting>
  <conditionalFormatting sqref="K31:K37 K17:K25 P35:P39 P42:P45">
    <cfRule type="expression" dxfId="80" priority="80" stopIfTrue="1">
      <formula>OR(CELL("row")=ROW())</formula>
    </cfRule>
  </conditionalFormatting>
  <conditionalFormatting sqref="K31:K37 K17:K25 P35:P39 P42:P45">
    <cfRule type="expression" dxfId="79" priority="79" stopIfTrue="1">
      <formula>OR(CELL("row")=ROW())</formula>
    </cfRule>
  </conditionalFormatting>
  <conditionalFormatting sqref="K31:K37 K17:K25 P35:P39 P42:P45">
    <cfRule type="expression" dxfId="78" priority="78" stopIfTrue="1">
      <formula>OR(CELL("row")=ROW())</formula>
    </cfRule>
  </conditionalFormatting>
  <conditionalFormatting sqref="K31:K37 K17:K25 P35:P39 P42:P45">
    <cfRule type="expression" dxfId="77" priority="77" stopIfTrue="1">
      <formula>OR(CELL("row")=ROW())</formula>
    </cfRule>
  </conditionalFormatting>
  <conditionalFormatting sqref="K31:K37 K17:K25 P35:P39 P42:P45">
    <cfRule type="expression" dxfId="76" priority="76" stopIfTrue="1">
      <formula>OR(CELL("row")=ROW())</formula>
    </cfRule>
  </conditionalFormatting>
  <conditionalFormatting sqref="K31:K37 K17:K25 P35:P39 P42:P45">
    <cfRule type="expression" dxfId="75" priority="75" stopIfTrue="1">
      <formula>OR(CELL("row")=ROW())</formula>
    </cfRule>
  </conditionalFormatting>
  <conditionalFormatting sqref="K31:K37 K17:K25 P35:P39 P42:P45">
    <cfRule type="expression" dxfId="74" priority="74" stopIfTrue="1">
      <formula>OR(CELL("row")=ROW())</formula>
    </cfRule>
  </conditionalFormatting>
  <conditionalFormatting sqref="K31:K37 K17:K25 P35:P39 P42:P45">
    <cfRule type="expression" dxfId="73" priority="73" stopIfTrue="1">
      <formula>OR(CELL("row")=ROW())</formula>
    </cfRule>
  </conditionalFormatting>
  <conditionalFormatting sqref="K31:K37 K17:K25 P35:P39 P42:P45">
    <cfRule type="expression" dxfId="72" priority="72" stopIfTrue="1">
      <formula>OR(CELL("row")=ROW())</formula>
    </cfRule>
  </conditionalFormatting>
  <conditionalFormatting sqref="K31:K37 K17:K25 P35:P39 P42:P45">
    <cfRule type="expression" dxfId="71" priority="71" stopIfTrue="1">
      <formula>OR(CELL("row")=ROW())</formula>
    </cfRule>
  </conditionalFormatting>
  <conditionalFormatting sqref="K31:K37 K17:K25 P35:P39 P42:P45">
    <cfRule type="expression" dxfId="70" priority="70" stopIfTrue="1">
      <formula>OR(CELL("row")=ROW())</formula>
    </cfRule>
  </conditionalFormatting>
  <conditionalFormatting sqref="K31:K37 K17:K25 P35:P39 P42:P45">
    <cfRule type="expression" dxfId="69" priority="69" stopIfTrue="1">
      <formula>OR(CELL("row")=ROW())</formula>
    </cfRule>
  </conditionalFormatting>
  <conditionalFormatting sqref="K31:K37 K17:K25 P35:P39 P42:P45">
    <cfRule type="expression" dxfId="68" priority="68" stopIfTrue="1">
      <formula>OR(CELL("row")=ROW())</formula>
    </cfRule>
  </conditionalFormatting>
  <conditionalFormatting sqref="K31:K37 K17:K25 P35:P39 P42:P45">
    <cfRule type="expression" dxfId="67" priority="67" stopIfTrue="1">
      <formula>OR(CELL("row")=ROW())</formula>
    </cfRule>
  </conditionalFormatting>
  <conditionalFormatting sqref="K31:K37 K17:K25 P35:P39 P42:P45">
    <cfRule type="expression" dxfId="66" priority="66" stopIfTrue="1">
      <formula>OR(CELL("row")=ROW())</formula>
    </cfRule>
  </conditionalFormatting>
  <conditionalFormatting sqref="K31:K37 K17:K25 P35:P39 P42:P45">
    <cfRule type="expression" dxfId="65" priority="65" stopIfTrue="1">
      <formula>OR(CELL("row")=ROW())</formula>
    </cfRule>
  </conditionalFormatting>
  <conditionalFormatting sqref="K31:K37 K17:K25 P35:P39 P42:P45">
    <cfRule type="expression" dxfId="64" priority="64" stopIfTrue="1">
      <formula>OR(CELL("row")=ROW())</formula>
    </cfRule>
  </conditionalFormatting>
  <conditionalFormatting sqref="K31:K37 K17:K25 P35:P39 P42:P45">
    <cfRule type="expression" dxfId="63" priority="63" stopIfTrue="1">
      <formula>OR(CELL("row")=ROW())</formula>
    </cfRule>
  </conditionalFormatting>
  <conditionalFormatting sqref="K31:K37 K17:K25 P35:P39 P42:P45">
    <cfRule type="expression" dxfId="62" priority="62" stopIfTrue="1">
      <formula>OR(CELL("row")=ROW())</formula>
    </cfRule>
  </conditionalFormatting>
  <conditionalFormatting sqref="K31:K37 K17:K25 P35:P39 P42:P45">
    <cfRule type="expression" dxfId="61" priority="61" stopIfTrue="1">
      <formula>OR(CELL("row")=ROW())</formula>
    </cfRule>
  </conditionalFormatting>
  <conditionalFormatting sqref="K31:K37 K17:K25 P35:P39 P42:P45">
    <cfRule type="expression" dxfId="60" priority="60" stopIfTrue="1">
      <formula>OR(CELL("row")=ROW())</formula>
    </cfRule>
  </conditionalFormatting>
  <conditionalFormatting sqref="K31:K37 K17:K25 P35:P39 P42:P45">
    <cfRule type="expression" dxfId="59" priority="59" stopIfTrue="1">
      <formula>OR(CELL("row")=ROW())</formula>
    </cfRule>
  </conditionalFormatting>
  <conditionalFormatting sqref="K31:K37 K17:K25 P35:P39 P42:P45">
    <cfRule type="expression" dxfId="58" priority="58" stopIfTrue="1">
      <formula>OR(CELL("row")=ROW())</formula>
    </cfRule>
  </conditionalFormatting>
  <conditionalFormatting sqref="K31:K37 K17:K25 P35:P39 P42:P45">
    <cfRule type="expression" dxfId="57" priority="57" stopIfTrue="1">
      <formula>OR(CELL("row")=ROW())</formula>
    </cfRule>
  </conditionalFormatting>
  <conditionalFormatting sqref="K31:K37 K17:K25 P35:P39 P42:P45">
    <cfRule type="expression" dxfId="56" priority="56" stopIfTrue="1">
      <formula>OR(CELL("row")=ROW())</formula>
    </cfRule>
  </conditionalFormatting>
  <conditionalFormatting sqref="K31:K37 K17:K25 P35:P39 P42:P45">
    <cfRule type="expression" dxfId="55" priority="55" stopIfTrue="1">
      <formula>OR(CELL("row")=ROW())</formula>
    </cfRule>
  </conditionalFormatting>
  <conditionalFormatting sqref="K31:K37 K17:K25 P35:P39 P42:P45">
    <cfRule type="expression" dxfId="54" priority="54" stopIfTrue="1">
      <formula>OR(CELL("row")=ROW())</formula>
    </cfRule>
  </conditionalFormatting>
  <conditionalFormatting sqref="K31:K37 K17:K25 P35:P39 P42:P45">
    <cfRule type="expression" dxfId="53" priority="53" stopIfTrue="1">
      <formula>OR(CELL("row")=ROW())</formula>
    </cfRule>
  </conditionalFormatting>
  <conditionalFormatting sqref="K31:K37 K17:K25 P35:P39 P42:P45">
    <cfRule type="expression" dxfId="52" priority="52" stopIfTrue="1">
      <formula>OR(CELL("row")=ROW())</formula>
    </cfRule>
  </conditionalFormatting>
  <conditionalFormatting sqref="K31:K37 K17:K25 P35:P39 P42:P45">
    <cfRule type="expression" dxfId="51" priority="51" stopIfTrue="1">
      <formula>OR(CELL("row")=ROW())</formula>
    </cfRule>
  </conditionalFormatting>
  <conditionalFormatting sqref="K31:K37 K17:K25 P35:P39 P42:P45">
    <cfRule type="expression" dxfId="50" priority="50" stopIfTrue="1">
      <formula>OR(CELL("row")=ROW())</formula>
    </cfRule>
  </conditionalFormatting>
  <conditionalFormatting sqref="K31:K37 K17:K25 P35:P39 P42:P45">
    <cfRule type="expression" dxfId="49" priority="49" stopIfTrue="1">
      <formula>OR(CELL("row")=ROW())</formula>
    </cfRule>
  </conditionalFormatting>
  <conditionalFormatting sqref="K31:K37 K17:K25 P35:P39 P42:P45">
    <cfRule type="expression" dxfId="48" priority="48" stopIfTrue="1">
      <formula>OR(CELL("row")=ROW())</formula>
    </cfRule>
  </conditionalFormatting>
  <conditionalFormatting sqref="K31:K37 K17:K25 P35:P39 P42:P45">
    <cfRule type="expression" dxfId="47" priority="47" stopIfTrue="1">
      <formula>OR(CELL("row")=ROW())</formula>
    </cfRule>
  </conditionalFormatting>
  <conditionalFormatting sqref="K31:K37 K17:K25 P35:P39 P42:P45">
    <cfRule type="expression" dxfId="46" priority="46" stopIfTrue="1">
      <formula>OR(CELL("row")=ROW())</formula>
    </cfRule>
  </conditionalFormatting>
  <conditionalFormatting sqref="K31:K37 K17:K25 P35:P39 P42:P45">
    <cfRule type="expression" dxfId="45" priority="45" stopIfTrue="1">
      <formula>OR(CELL("row")=ROW())</formula>
    </cfRule>
  </conditionalFormatting>
  <conditionalFormatting sqref="K31:K37 K17:K25 P35:P39 P42:P45">
    <cfRule type="expression" dxfId="44" priority="44" stopIfTrue="1">
      <formula>OR(CELL("row")=ROW())</formula>
    </cfRule>
  </conditionalFormatting>
  <conditionalFormatting sqref="K31:K37 K17:K25 P35:P39 P42:P45">
    <cfRule type="expression" dxfId="43" priority="43" stopIfTrue="1">
      <formula>OR(CELL("row")=ROW())</formula>
    </cfRule>
  </conditionalFormatting>
  <conditionalFormatting sqref="K31:K37 K17:K25 P35:P39 P42:P45">
    <cfRule type="expression" dxfId="42" priority="42" stopIfTrue="1">
      <formula>OR(CELL("row")=ROW())</formula>
    </cfRule>
  </conditionalFormatting>
  <conditionalFormatting sqref="K31:K37 K17:K25 P35:P39 P42:P45">
    <cfRule type="expression" dxfId="41" priority="41" stopIfTrue="1">
      <formula>OR(CELL("row")=ROW())</formula>
    </cfRule>
  </conditionalFormatting>
  <conditionalFormatting sqref="K31:K37 K17:K25 P35:P39 P42:P45">
    <cfRule type="expression" dxfId="40" priority="40" stopIfTrue="1">
      <formula>OR(CELL("row")=ROW())</formula>
    </cfRule>
  </conditionalFormatting>
  <conditionalFormatting sqref="K31:K37 K17:K25 P35:P39 P42:P45">
    <cfRule type="expression" dxfId="39" priority="39" stopIfTrue="1">
      <formula>OR(CELL("row")=ROW())</formula>
    </cfRule>
  </conditionalFormatting>
  <conditionalFormatting sqref="K31:K37 K17:K25 P35:P39 P42:P45">
    <cfRule type="expression" dxfId="38" priority="38" stopIfTrue="1">
      <formula>OR(CELL("row")=ROW())</formula>
    </cfRule>
  </conditionalFormatting>
  <conditionalFormatting sqref="K31:K37 K17:K25 P35:P39 P42:P45">
    <cfRule type="expression" dxfId="37" priority="37" stopIfTrue="1">
      <formula>OR(CELL("row")=ROW())</formula>
    </cfRule>
  </conditionalFormatting>
  <conditionalFormatting sqref="K31:K37 K17:K25 P35:P39 P42:P45">
    <cfRule type="expression" dxfId="36" priority="36" stopIfTrue="1">
      <formula>OR(CELL("row")=ROW())</formula>
    </cfRule>
  </conditionalFormatting>
  <conditionalFormatting sqref="K31:K37 K17:K25 P35:P39 P42:P45">
    <cfRule type="expression" dxfId="35" priority="35" stopIfTrue="1">
      <formula>OR(CELL("row")=ROW())</formula>
    </cfRule>
  </conditionalFormatting>
  <conditionalFormatting sqref="K31:K37 K17:K25 P35:P39 P42:P45">
    <cfRule type="expression" dxfId="34" priority="34" stopIfTrue="1">
      <formula>OR(CELL("row")=ROW())</formula>
    </cfRule>
  </conditionalFormatting>
  <conditionalFormatting sqref="K31:K37 K17:K25 P35:P39 P42:P45">
    <cfRule type="expression" dxfId="33" priority="33" stopIfTrue="1">
      <formula>OR(CELL("row")=ROW())</formula>
    </cfRule>
  </conditionalFormatting>
  <conditionalFormatting sqref="K31:K37 K17:K25 P35:P39 P42:P45">
    <cfRule type="expression" dxfId="32" priority="32" stopIfTrue="1">
      <formula>OR(CELL("row")=ROW())</formula>
    </cfRule>
  </conditionalFormatting>
  <conditionalFormatting sqref="K31:K37 K17:K25 P35:P39 P42:P45">
    <cfRule type="expression" dxfId="31" priority="31" stopIfTrue="1">
      <formula>OR(CELL("row")=ROW())</formula>
    </cfRule>
  </conditionalFormatting>
  <conditionalFormatting sqref="K31:K37 K17:K25 P35:P39 P42:P45">
    <cfRule type="expression" dxfId="30" priority="30" stopIfTrue="1">
      <formula>OR(CELL("row")=ROW())</formula>
    </cfRule>
  </conditionalFormatting>
  <conditionalFormatting sqref="K31:K37 K17:K25 P35:P39 P42:P45">
    <cfRule type="expression" dxfId="29" priority="29" stopIfTrue="1">
      <formula>OR(CELL("row")=ROW())</formula>
    </cfRule>
  </conditionalFormatting>
  <conditionalFormatting sqref="K31:K37 K17:K25 P35:P39 P42:P45">
    <cfRule type="expression" dxfId="28" priority="28" stopIfTrue="1">
      <formula>OR(CELL("row")=ROW())</formula>
    </cfRule>
  </conditionalFormatting>
  <conditionalFormatting sqref="K31:K37 K17:K25 P35:P39 P42:P45">
    <cfRule type="expression" dxfId="27" priority="27" stopIfTrue="1">
      <formula>OR(CELL("row")=ROW())</formula>
    </cfRule>
  </conditionalFormatting>
  <conditionalFormatting sqref="K31:K37 K17:K25 P35:P39 P42:P45">
    <cfRule type="expression" dxfId="26" priority="26" stopIfTrue="1">
      <formula>OR(CELL("row")=ROW())</formula>
    </cfRule>
  </conditionalFormatting>
  <conditionalFormatting sqref="K31:K37 K17:K25 P35:P39 P42:P45">
    <cfRule type="expression" dxfId="25" priority="25" stopIfTrue="1">
      <formula>OR(CELL("row")=ROW())</formula>
    </cfRule>
  </conditionalFormatting>
  <conditionalFormatting sqref="K31:K37 K17:K25 P35:P39 P42:P45">
    <cfRule type="expression" dxfId="24" priority="24" stopIfTrue="1">
      <formula>OR(CELL("row")=ROW())</formula>
    </cfRule>
  </conditionalFormatting>
  <conditionalFormatting sqref="K31:K37 K17:K25 P35:P39 P42:P45">
    <cfRule type="expression" dxfId="23" priority="23" stopIfTrue="1">
      <formula>OR(CELL("row")=ROW())</formula>
    </cfRule>
  </conditionalFormatting>
  <conditionalFormatting sqref="K31:K37 K17:K25 P35:P39 P42:P45">
    <cfRule type="expression" dxfId="22" priority="22" stopIfTrue="1">
      <formula>OR(CELL("row")=ROW())</formula>
    </cfRule>
  </conditionalFormatting>
  <conditionalFormatting sqref="K31:K37 K17:K25 P35:P39 P42:P45">
    <cfRule type="expression" dxfId="21" priority="21" stopIfTrue="1">
      <formula>OR(CELL("row")=ROW())</formula>
    </cfRule>
  </conditionalFormatting>
  <conditionalFormatting sqref="K31:K37 K17:K25 P35:P39 P42:P45">
    <cfRule type="expression" dxfId="20" priority="20" stopIfTrue="1">
      <formula>OR(CELL("row")=ROW())</formula>
    </cfRule>
  </conditionalFormatting>
  <conditionalFormatting sqref="K31:K37 K17:K25 P35:P39 P42:P45">
    <cfRule type="expression" dxfId="19" priority="19" stopIfTrue="1">
      <formula>OR(CELL("row")=ROW())</formula>
    </cfRule>
  </conditionalFormatting>
  <conditionalFormatting sqref="K31:K37 K17:K25 P35:P39 P42:P45">
    <cfRule type="expression" dxfId="18" priority="18" stopIfTrue="1">
      <formula>OR(CELL("row")=ROW())</formula>
    </cfRule>
  </conditionalFormatting>
  <conditionalFormatting sqref="K31:K37 K17:K25 P35:P39 P42:P45">
    <cfRule type="expression" dxfId="17" priority="17" stopIfTrue="1">
      <formula>OR(CELL("row")=ROW())</formula>
    </cfRule>
  </conditionalFormatting>
  <conditionalFormatting sqref="K31:K37 K17:K25 P35:P39 P42:P45">
    <cfRule type="expression" dxfId="16" priority="16" stopIfTrue="1">
      <formula>OR(CELL("row")=ROW())</formula>
    </cfRule>
  </conditionalFormatting>
  <conditionalFormatting sqref="K31:K37 K17:K25 P35:P39 P42:P45">
    <cfRule type="expression" dxfId="15" priority="15" stopIfTrue="1">
      <formula>OR(CELL("row")=ROW())</formula>
    </cfRule>
  </conditionalFormatting>
  <conditionalFormatting sqref="K31:K37 K17:K25 P35:P39 P42:P45">
    <cfRule type="expression" dxfId="14" priority="14" stopIfTrue="1">
      <formula>OR(CELL("row")=ROW())</formula>
    </cfRule>
  </conditionalFormatting>
  <conditionalFormatting sqref="K31:K37 K17:K25 P35:P39 P42:P45">
    <cfRule type="expression" dxfId="13" priority="13" stopIfTrue="1">
      <formula>OR(CELL("row")=ROW())</formula>
    </cfRule>
  </conditionalFormatting>
  <conditionalFormatting sqref="K31:K37 K17:K25 P35:P39 P42:P45">
    <cfRule type="expression" dxfId="12" priority="12" stopIfTrue="1">
      <formula>OR(CELL("row")=ROW())</formula>
    </cfRule>
  </conditionalFormatting>
  <conditionalFormatting sqref="K31:K37 K17:K25 P35:P39 P42:P45">
    <cfRule type="expression" dxfId="11" priority="11" stopIfTrue="1">
      <formula>OR(CELL("row")=ROW())</formula>
    </cfRule>
  </conditionalFormatting>
  <conditionalFormatting sqref="K31:K37 K17:K25 P35:P39 P42:P45">
    <cfRule type="expression" dxfId="10" priority="10" stopIfTrue="1">
      <formula>OR(CELL("row")=ROW())</formula>
    </cfRule>
  </conditionalFormatting>
  <conditionalFormatting sqref="K31:K37 K17:K25 P35:P39 P42:P45">
    <cfRule type="expression" dxfId="9" priority="9" stopIfTrue="1">
      <formula>OR(CELL("row")=ROW())</formula>
    </cfRule>
  </conditionalFormatting>
  <conditionalFormatting sqref="K31:K37 K17:K25 P35:P39 P42:P45">
    <cfRule type="expression" dxfId="8" priority="8" stopIfTrue="1">
      <formula>OR(CELL("row")=ROW())</formula>
    </cfRule>
  </conditionalFormatting>
  <conditionalFormatting sqref="K31:K37 K17:K25 P35:P39 P42:P45">
    <cfRule type="expression" dxfId="7" priority="7" stopIfTrue="1">
      <formula>OR(CELL("row")=ROW())</formula>
    </cfRule>
  </conditionalFormatting>
  <conditionalFormatting sqref="K31:K37 K17:K25 P35:P39 P42:P45">
    <cfRule type="expression" dxfId="6" priority="6" stopIfTrue="1">
      <formula>OR(CELL("row")=ROW())</formula>
    </cfRule>
  </conditionalFormatting>
  <conditionalFormatting sqref="K31:K37 K17:K25 P35:P39 P42:P45">
    <cfRule type="expression" dxfId="5" priority="5" stopIfTrue="1">
      <formula>OR(CELL("row")=ROW())</formula>
    </cfRule>
  </conditionalFormatting>
  <conditionalFormatting sqref="K31:K37 K17:K25 P35:P39 P42:P45">
    <cfRule type="expression" dxfId="4" priority="4" stopIfTrue="1">
      <formula>OR(CELL("row")=ROW())</formula>
    </cfRule>
  </conditionalFormatting>
  <conditionalFormatting sqref="K31:K37 K17:K25 P35:P39 P42:P45">
    <cfRule type="expression" dxfId="3" priority="3" stopIfTrue="1">
      <formula>OR(CELL("row")=ROW())</formula>
    </cfRule>
  </conditionalFormatting>
  <conditionalFormatting sqref="K31:K37 K17:K25 P35:P39 P42:P45">
    <cfRule type="expression" dxfId="2" priority="2" stopIfTrue="1">
      <formula>OR(CELL("row")=ROW())</formula>
    </cfRule>
  </conditionalFormatting>
  <conditionalFormatting sqref="K31:K37 K17:K25 P35:P39 P42:P45">
    <cfRule type="expression" dxfId="1" priority="1" stopIfTrue="1">
      <formula>OR(CELL("row")=ROW())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47"/>
  <sheetViews>
    <sheetView zoomScale="112" zoomScaleNormal="112" workbookViewId="0">
      <pane xSplit="3" ySplit="1" topLeftCell="D2" activePane="bottomRight" state="frozen"/>
      <selection activeCell="L8" sqref="L8:M8"/>
      <selection pane="topRight" activeCell="L8" sqref="L8:M8"/>
      <selection pane="bottomLeft" activeCell="L8" sqref="L8:M8"/>
      <selection pane="bottomRight" activeCell="C9" sqref="C9:C14"/>
    </sheetView>
  </sheetViews>
  <sheetFormatPr defaultRowHeight="15"/>
  <cols>
    <col min="1" max="1" width="21.140625" style="269" bestFit="1" customWidth="1"/>
    <col min="2" max="2" width="8.85546875" style="269" bestFit="1" customWidth="1"/>
    <col min="3" max="3" width="13" style="279" bestFit="1" customWidth="1"/>
    <col min="4" max="4" width="9.140625" style="299" customWidth="1"/>
    <col min="5" max="5" width="10.7109375" style="275" bestFit="1" customWidth="1"/>
    <col min="6" max="6" width="10.42578125" style="279" bestFit="1" customWidth="1"/>
    <col min="7" max="7" width="13" style="279" bestFit="1" customWidth="1"/>
    <col min="8" max="9" width="10.42578125" style="279" bestFit="1" customWidth="1"/>
    <col min="10" max="12" width="10.42578125" style="269" bestFit="1" customWidth="1"/>
    <col min="13" max="13" width="10.42578125" style="279" bestFit="1" customWidth="1"/>
    <col min="14" max="14" width="13" style="279" bestFit="1" customWidth="1"/>
    <col min="15" max="15" width="10.42578125" style="278" bestFit="1" customWidth="1"/>
    <col min="16" max="17" width="10.42578125" style="269" bestFit="1" customWidth="1"/>
    <col min="18" max="18" width="10.42578125" style="279" bestFit="1" customWidth="1"/>
    <col min="19" max="23" width="10.42578125" style="269" bestFit="1" customWidth="1"/>
    <col min="24" max="25" width="10.42578125" style="279" bestFit="1" customWidth="1"/>
    <col min="26" max="27" width="10.42578125" style="269" bestFit="1" customWidth="1"/>
    <col min="28" max="28" width="13" style="279" bestFit="1" customWidth="1"/>
    <col min="29" max="29" width="10.42578125" style="269" bestFit="1" customWidth="1"/>
    <col min="30" max="30" width="10.42578125" style="279" bestFit="1" customWidth="1"/>
    <col min="31" max="31" width="10.42578125" style="275" bestFit="1" customWidth="1"/>
    <col min="32" max="32" width="10.42578125" style="269" bestFit="1" customWidth="1"/>
    <col min="33" max="33" width="10.42578125" style="275" bestFit="1" customWidth="1"/>
    <col min="34" max="35" width="10.42578125" style="275" customWidth="1"/>
    <col min="36" max="36" width="10.42578125" style="279" customWidth="1"/>
    <col min="37" max="37" width="9.140625" style="269" customWidth="1"/>
    <col min="38" max="38" width="10.42578125" style="269" bestFit="1" customWidth="1"/>
    <col min="39" max="256" width="9.140625" style="269"/>
    <col min="257" max="257" width="21.140625" style="269" bestFit="1" customWidth="1"/>
    <col min="258" max="258" width="8.85546875" style="269" bestFit="1" customWidth="1"/>
    <col min="259" max="259" width="13" style="269" bestFit="1" customWidth="1"/>
    <col min="260" max="260" width="9.140625" style="269" customWidth="1"/>
    <col min="261" max="261" width="10.7109375" style="269" bestFit="1" customWidth="1"/>
    <col min="262" max="262" width="10.42578125" style="269" bestFit="1" customWidth="1"/>
    <col min="263" max="263" width="13" style="269" bestFit="1" customWidth="1"/>
    <col min="264" max="269" width="10.42578125" style="269" bestFit="1" customWidth="1"/>
    <col min="270" max="270" width="13" style="269" bestFit="1" customWidth="1"/>
    <col min="271" max="283" width="10.42578125" style="269" bestFit="1" customWidth="1"/>
    <col min="284" max="284" width="13" style="269" bestFit="1" customWidth="1"/>
    <col min="285" max="289" width="10.42578125" style="269" bestFit="1" customWidth="1"/>
    <col min="290" max="292" width="10.42578125" style="269" customWidth="1"/>
    <col min="293" max="293" width="9.140625" style="269" customWidth="1"/>
    <col min="294" max="294" width="10.42578125" style="269" bestFit="1" customWidth="1"/>
    <col min="295" max="512" width="9.140625" style="269"/>
    <col min="513" max="513" width="21.140625" style="269" bestFit="1" customWidth="1"/>
    <col min="514" max="514" width="8.85546875" style="269" bestFit="1" customWidth="1"/>
    <col min="515" max="515" width="13" style="269" bestFit="1" customWidth="1"/>
    <col min="516" max="516" width="9.140625" style="269" customWidth="1"/>
    <col min="517" max="517" width="10.7109375" style="269" bestFit="1" customWidth="1"/>
    <col min="518" max="518" width="10.42578125" style="269" bestFit="1" customWidth="1"/>
    <col min="519" max="519" width="13" style="269" bestFit="1" customWidth="1"/>
    <col min="520" max="525" width="10.42578125" style="269" bestFit="1" customWidth="1"/>
    <col min="526" max="526" width="13" style="269" bestFit="1" customWidth="1"/>
    <col min="527" max="539" width="10.42578125" style="269" bestFit="1" customWidth="1"/>
    <col min="540" max="540" width="13" style="269" bestFit="1" customWidth="1"/>
    <col min="541" max="545" width="10.42578125" style="269" bestFit="1" customWidth="1"/>
    <col min="546" max="548" width="10.42578125" style="269" customWidth="1"/>
    <col min="549" max="549" width="9.140625" style="269" customWidth="1"/>
    <col min="550" max="550" width="10.42578125" style="269" bestFit="1" customWidth="1"/>
    <col min="551" max="768" width="9.140625" style="269"/>
    <col min="769" max="769" width="21.140625" style="269" bestFit="1" customWidth="1"/>
    <col min="770" max="770" width="8.85546875" style="269" bestFit="1" customWidth="1"/>
    <col min="771" max="771" width="13" style="269" bestFit="1" customWidth="1"/>
    <col min="772" max="772" width="9.140625" style="269" customWidth="1"/>
    <col min="773" max="773" width="10.7109375" style="269" bestFit="1" customWidth="1"/>
    <col min="774" max="774" width="10.42578125" style="269" bestFit="1" customWidth="1"/>
    <col min="775" max="775" width="13" style="269" bestFit="1" customWidth="1"/>
    <col min="776" max="781" width="10.42578125" style="269" bestFit="1" customWidth="1"/>
    <col min="782" max="782" width="13" style="269" bestFit="1" customWidth="1"/>
    <col min="783" max="795" width="10.42578125" style="269" bestFit="1" customWidth="1"/>
    <col min="796" max="796" width="13" style="269" bestFit="1" customWidth="1"/>
    <col min="797" max="801" width="10.42578125" style="269" bestFit="1" customWidth="1"/>
    <col min="802" max="804" width="10.42578125" style="269" customWidth="1"/>
    <col min="805" max="805" width="9.140625" style="269" customWidth="1"/>
    <col min="806" max="806" width="10.42578125" style="269" bestFit="1" customWidth="1"/>
    <col min="807" max="1024" width="9.140625" style="269"/>
    <col min="1025" max="1025" width="21.140625" style="269" bestFit="1" customWidth="1"/>
    <col min="1026" max="1026" width="8.85546875" style="269" bestFit="1" customWidth="1"/>
    <col min="1027" max="1027" width="13" style="269" bestFit="1" customWidth="1"/>
    <col min="1028" max="1028" width="9.140625" style="269" customWidth="1"/>
    <col min="1029" max="1029" width="10.7109375" style="269" bestFit="1" customWidth="1"/>
    <col min="1030" max="1030" width="10.42578125" style="269" bestFit="1" customWidth="1"/>
    <col min="1031" max="1031" width="13" style="269" bestFit="1" customWidth="1"/>
    <col min="1032" max="1037" width="10.42578125" style="269" bestFit="1" customWidth="1"/>
    <col min="1038" max="1038" width="13" style="269" bestFit="1" customWidth="1"/>
    <col min="1039" max="1051" width="10.42578125" style="269" bestFit="1" customWidth="1"/>
    <col min="1052" max="1052" width="13" style="269" bestFit="1" customWidth="1"/>
    <col min="1053" max="1057" width="10.42578125" style="269" bestFit="1" customWidth="1"/>
    <col min="1058" max="1060" width="10.42578125" style="269" customWidth="1"/>
    <col min="1061" max="1061" width="9.140625" style="269" customWidth="1"/>
    <col min="1062" max="1062" width="10.42578125" style="269" bestFit="1" customWidth="1"/>
    <col min="1063" max="1280" width="9.140625" style="269"/>
    <col min="1281" max="1281" width="21.140625" style="269" bestFit="1" customWidth="1"/>
    <col min="1282" max="1282" width="8.85546875" style="269" bestFit="1" customWidth="1"/>
    <col min="1283" max="1283" width="13" style="269" bestFit="1" customWidth="1"/>
    <col min="1284" max="1284" width="9.140625" style="269" customWidth="1"/>
    <col min="1285" max="1285" width="10.7109375" style="269" bestFit="1" customWidth="1"/>
    <col min="1286" max="1286" width="10.42578125" style="269" bestFit="1" customWidth="1"/>
    <col min="1287" max="1287" width="13" style="269" bestFit="1" customWidth="1"/>
    <col min="1288" max="1293" width="10.42578125" style="269" bestFit="1" customWidth="1"/>
    <col min="1294" max="1294" width="13" style="269" bestFit="1" customWidth="1"/>
    <col min="1295" max="1307" width="10.42578125" style="269" bestFit="1" customWidth="1"/>
    <col min="1308" max="1308" width="13" style="269" bestFit="1" customWidth="1"/>
    <col min="1309" max="1313" width="10.42578125" style="269" bestFit="1" customWidth="1"/>
    <col min="1314" max="1316" width="10.42578125" style="269" customWidth="1"/>
    <col min="1317" max="1317" width="9.140625" style="269" customWidth="1"/>
    <col min="1318" max="1318" width="10.42578125" style="269" bestFit="1" customWidth="1"/>
    <col min="1319" max="1536" width="9.140625" style="269"/>
    <col min="1537" max="1537" width="21.140625" style="269" bestFit="1" customWidth="1"/>
    <col min="1538" max="1538" width="8.85546875" style="269" bestFit="1" customWidth="1"/>
    <col min="1539" max="1539" width="13" style="269" bestFit="1" customWidth="1"/>
    <col min="1540" max="1540" width="9.140625" style="269" customWidth="1"/>
    <col min="1541" max="1541" width="10.7109375" style="269" bestFit="1" customWidth="1"/>
    <col min="1542" max="1542" width="10.42578125" style="269" bestFit="1" customWidth="1"/>
    <col min="1543" max="1543" width="13" style="269" bestFit="1" customWidth="1"/>
    <col min="1544" max="1549" width="10.42578125" style="269" bestFit="1" customWidth="1"/>
    <col min="1550" max="1550" width="13" style="269" bestFit="1" customWidth="1"/>
    <col min="1551" max="1563" width="10.42578125" style="269" bestFit="1" customWidth="1"/>
    <col min="1564" max="1564" width="13" style="269" bestFit="1" customWidth="1"/>
    <col min="1565" max="1569" width="10.42578125" style="269" bestFit="1" customWidth="1"/>
    <col min="1570" max="1572" width="10.42578125" style="269" customWidth="1"/>
    <col min="1573" max="1573" width="9.140625" style="269" customWidth="1"/>
    <col min="1574" max="1574" width="10.42578125" style="269" bestFit="1" customWidth="1"/>
    <col min="1575" max="1792" width="9.140625" style="269"/>
    <col min="1793" max="1793" width="21.140625" style="269" bestFit="1" customWidth="1"/>
    <col min="1794" max="1794" width="8.85546875" style="269" bestFit="1" customWidth="1"/>
    <col min="1795" max="1795" width="13" style="269" bestFit="1" customWidth="1"/>
    <col min="1796" max="1796" width="9.140625" style="269" customWidth="1"/>
    <col min="1797" max="1797" width="10.7109375" style="269" bestFit="1" customWidth="1"/>
    <col min="1798" max="1798" width="10.42578125" style="269" bestFit="1" customWidth="1"/>
    <col min="1799" max="1799" width="13" style="269" bestFit="1" customWidth="1"/>
    <col min="1800" max="1805" width="10.42578125" style="269" bestFit="1" customWidth="1"/>
    <col min="1806" max="1806" width="13" style="269" bestFit="1" customWidth="1"/>
    <col min="1807" max="1819" width="10.42578125" style="269" bestFit="1" customWidth="1"/>
    <col min="1820" max="1820" width="13" style="269" bestFit="1" customWidth="1"/>
    <col min="1821" max="1825" width="10.42578125" style="269" bestFit="1" customWidth="1"/>
    <col min="1826" max="1828" width="10.42578125" style="269" customWidth="1"/>
    <col min="1829" max="1829" width="9.140625" style="269" customWidth="1"/>
    <col min="1830" max="1830" width="10.42578125" style="269" bestFit="1" customWidth="1"/>
    <col min="1831" max="2048" width="9.140625" style="269"/>
    <col min="2049" max="2049" width="21.140625" style="269" bestFit="1" customWidth="1"/>
    <col min="2050" max="2050" width="8.85546875" style="269" bestFit="1" customWidth="1"/>
    <col min="2051" max="2051" width="13" style="269" bestFit="1" customWidth="1"/>
    <col min="2052" max="2052" width="9.140625" style="269" customWidth="1"/>
    <col min="2053" max="2053" width="10.7109375" style="269" bestFit="1" customWidth="1"/>
    <col min="2054" max="2054" width="10.42578125" style="269" bestFit="1" customWidth="1"/>
    <col min="2055" max="2055" width="13" style="269" bestFit="1" customWidth="1"/>
    <col min="2056" max="2061" width="10.42578125" style="269" bestFit="1" customWidth="1"/>
    <col min="2062" max="2062" width="13" style="269" bestFit="1" customWidth="1"/>
    <col min="2063" max="2075" width="10.42578125" style="269" bestFit="1" customWidth="1"/>
    <col min="2076" max="2076" width="13" style="269" bestFit="1" customWidth="1"/>
    <col min="2077" max="2081" width="10.42578125" style="269" bestFit="1" customWidth="1"/>
    <col min="2082" max="2084" width="10.42578125" style="269" customWidth="1"/>
    <col min="2085" max="2085" width="9.140625" style="269" customWidth="1"/>
    <col min="2086" max="2086" width="10.42578125" style="269" bestFit="1" customWidth="1"/>
    <col min="2087" max="2304" width="9.140625" style="269"/>
    <col min="2305" max="2305" width="21.140625" style="269" bestFit="1" customWidth="1"/>
    <col min="2306" max="2306" width="8.85546875" style="269" bestFit="1" customWidth="1"/>
    <col min="2307" max="2307" width="13" style="269" bestFit="1" customWidth="1"/>
    <col min="2308" max="2308" width="9.140625" style="269" customWidth="1"/>
    <col min="2309" max="2309" width="10.7109375" style="269" bestFit="1" customWidth="1"/>
    <col min="2310" max="2310" width="10.42578125" style="269" bestFit="1" customWidth="1"/>
    <col min="2311" max="2311" width="13" style="269" bestFit="1" customWidth="1"/>
    <col min="2312" max="2317" width="10.42578125" style="269" bestFit="1" customWidth="1"/>
    <col min="2318" max="2318" width="13" style="269" bestFit="1" customWidth="1"/>
    <col min="2319" max="2331" width="10.42578125" style="269" bestFit="1" customWidth="1"/>
    <col min="2332" max="2332" width="13" style="269" bestFit="1" customWidth="1"/>
    <col min="2333" max="2337" width="10.42578125" style="269" bestFit="1" customWidth="1"/>
    <col min="2338" max="2340" width="10.42578125" style="269" customWidth="1"/>
    <col min="2341" max="2341" width="9.140625" style="269" customWidth="1"/>
    <col min="2342" max="2342" width="10.42578125" style="269" bestFit="1" customWidth="1"/>
    <col min="2343" max="2560" width="9.140625" style="269"/>
    <col min="2561" max="2561" width="21.140625" style="269" bestFit="1" customWidth="1"/>
    <col min="2562" max="2562" width="8.85546875" style="269" bestFit="1" customWidth="1"/>
    <col min="2563" max="2563" width="13" style="269" bestFit="1" customWidth="1"/>
    <col min="2564" max="2564" width="9.140625" style="269" customWidth="1"/>
    <col min="2565" max="2565" width="10.7109375" style="269" bestFit="1" customWidth="1"/>
    <col min="2566" max="2566" width="10.42578125" style="269" bestFit="1" customWidth="1"/>
    <col min="2567" max="2567" width="13" style="269" bestFit="1" customWidth="1"/>
    <col min="2568" max="2573" width="10.42578125" style="269" bestFit="1" customWidth="1"/>
    <col min="2574" max="2574" width="13" style="269" bestFit="1" customWidth="1"/>
    <col min="2575" max="2587" width="10.42578125" style="269" bestFit="1" customWidth="1"/>
    <col min="2588" max="2588" width="13" style="269" bestFit="1" customWidth="1"/>
    <col min="2589" max="2593" width="10.42578125" style="269" bestFit="1" customWidth="1"/>
    <col min="2594" max="2596" width="10.42578125" style="269" customWidth="1"/>
    <col min="2597" max="2597" width="9.140625" style="269" customWidth="1"/>
    <col min="2598" max="2598" width="10.42578125" style="269" bestFit="1" customWidth="1"/>
    <col min="2599" max="2816" width="9.140625" style="269"/>
    <col min="2817" max="2817" width="21.140625" style="269" bestFit="1" customWidth="1"/>
    <col min="2818" max="2818" width="8.85546875" style="269" bestFit="1" customWidth="1"/>
    <col min="2819" max="2819" width="13" style="269" bestFit="1" customWidth="1"/>
    <col min="2820" max="2820" width="9.140625" style="269" customWidth="1"/>
    <col min="2821" max="2821" width="10.7109375" style="269" bestFit="1" customWidth="1"/>
    <col min="2822" max="2822" width="10.42578125" style="269" bestFit="1" customWidth="1"/>
    <col min="2823" max="2823" width="13" style="269" bestFit="1" customWidth="1"/>
    <col min="2824" max="2829" width="10.42578125" style="269" bestFit="1" customWidth="1"/>
    <col min="2830" max="2830" width="13" style="269" bestFit="1" customWidth="1"/>
    <col min="2831" max="2843" width="10.42578125" style="269" bestFit="1" customWidth="1"/>
    <col min="2844" max="2844" width="13" style="269" bestFit="1" customWidth="1"/>
    <col min="2845" max="2849" width="10.42578125" style="269" bestFit="1" customWidth="1"/>
    <col min="2850" max="2852" width="10.42578125" style="269" customWidth="1"/>
    <col min="2853" max="2853" width="9.140625" style="269" customWidth="1"/>
    <col min="2854" max="2854" width="10.42578125" style="269" bestFit="1" customWidth="1"/>
    <col min="2855" max="3072" width="9.140625" style="269"/>
    <col min="3073" max="3073" width="21.140625" style="269" bestFit="1" customWidth="1"/>
    <col min="3074" max="3074" width="8.85546875" style="269" bestFit="1" customWidth="1"/>
    <col min="3075" max="3075" width="13" style="269" bestFit="1" customWidth="1"/>
    <col min="3076" max="3076" width="9.140625" style="269" customWidth="1"/>
    <col min="3077" max="3077" width="10.7109375" style="269" bestFit="1" customWidth="1"/>
    <col min="3078" max="3078" width="10.42578125" style="269" bestFit="1" customWidth="1"/>
    <col min="3079" max="3079" width="13" style="269" bestFit="1" customWidth="1"/>
    <col min="3080" max="3085" width="10.42578125" style="269" bestFit="1" customWidth="1"/>
    <col min="3086" max="3086" width="13" style="269" bestFit="1" customWidth="1"/>
    <col min="3087" max="3099" width="10.42578125" style="269" bestFit="1" customWidth="1"/>
    <col min="3100" max="3100" width="13" style="269" bestFit="1" customWidth="1"/>
    <col min="3101" max="3105" width="10.42578125" style="269" bestFit="1" customWidth="1"/>
    <col min="3106" max="3108" width="10.42578125" style="269" customWidth="1"/>
    <col min="3109" max="3109" width="9.140625" style="269" customWidth="1"/>
    <col min="3110" max="3110" width="10.42578125" style="269" bestFit="1" customWidth="1"/>
    <col min="3111" max="3328" width="9.140625" style="269"/>
    <col min="3329" max="3329" width="21.140625" style="269" bestFit="1" customWidth="1"/>
    <col min="3330" max="3330" width="8.85546875" style="269" bestFit="1" customWidth="1"/>
    <col min="3331" max="3331" width="13" style="269" bestFit="1" customWidth="1"/>
    <col min="3332" max="3332" width="9.140625" style="269" customWidth="1"/>
    <col min="3333" max="3333" width="10.7109375" style="269" bestFit="1" customWidth="1"/>
    <col min="3334" max="3334" width="10.42578125" style="269" bestFit="1" customWidth="1"/>
    <col min="3335" max="3335" width="13" style="269" bestFit="1" customWidth="1"/>
    <col min="3336" max="3341" width="10.42578125" style="269" bestFit="1" customWidth="1"/>
    <col min="3342" max="3342" width="13" style="269" bestFit="1" customWidth="1"/>
    <col min="3343" max="3355" width="10.42578125" style="269" bestFit="1" customWidth="1"/>
    <col min="3356" max="3356" width="13" style="269" bestFit="1" customWidth="1"/>
    <col min="3357" max="3361" width="10.42578125" style="269" bestFit="1" customWidth="1"/>
    <col min="3362" max="3364" width="10.42578125" style="269" customWidth="1"/>
    <col min="3365" max="3365" width="9.140625" style="269" customWidth="1"/>
    <col min="3366" max="3366" width="10.42578125" style="269" bestFit="1" customWidth="1"/>
    <col min="3367" max="3584" width="9.140625" style="269"/>
    <col min="3585" max="3585" width="21.140625" style="269" bestFit="1" customWidth="1"/>
    <col min="3586" max="3586" width="8.85546875" style="269" bestFit="1" customWidth="1"/>
    <col min="3587" max="3587" width="13" style="269" bestFit="1" customWidth="1"/>
    <col min="3588" max="3588" width="9.140625" style="269" customWidth="1"/>
    <col min="3589" max="3589" width="10.7109375" style="269" bestFit="1" customWidth="1"/>
    <col min="3590" max="3590" width="10.42578125" style="269" bestFit="1" customWidth="1"/>
    <col min="3591" max="3591" width="13" style="269" bestFit="1" customWidth="1"/>
    <col min="3592" max="3597" width="10.42578125" style="269" bestFit="1" customWidth="1"/>
    <col min="3598" max="3598" width="13" style="269" bestFit="1" customWidth="1"/>
    <col min="3599" max="3611" width="10.42578125" style="269" bestFit="1" customWidth="1"/>
    <col min="3612" max="3612" width="13" style="269" bestFit="1" customWidth="1"/>
    <col min="3613" max="3617" width="10.42578125" style="269" bestFit="1" customWidth="1"/>
    <col min="3618" max="3620" width="10.42578125" style="269" customWidth="1"/>
    <col min="3621" max="3621" width="9.140625" style="269" customWidth="1"/>
    <col min="3622" max="3622" width="10.42578125" style="269" bestFit="1" customWidth="1"/>
    <col min="3623" max="3840" width="9.140625" style="269"/>
    <col min="3841" max="3841" width="21.140625" style="269" bestFit="1" customWidth="1"/>
    <col min="3842" max="3842" width="8.85546875" style="269" bestFit="1" customWidth="1"/>
    <col min="3843" max="3843" width="13" style="269" bestFit="1" customWidth="1"/>
    <col min="3844" max="3844" width="9.140625" style="269" customWidth="1"/>
    <col min="3845" max="3845" width="10.7109375" style="269" bestFit="1" customWidth="1"/>
    <col min="3846" max="3846" width="10.42578125" style="269" bestFit="1" customWidth="1"/>
    <col min="3847" max="3847" width="13" style="269" bestFit="1" customWidth="1"/>
    <col min="3848" max="3853" width="10.42578125" style="269" bestFit="1" customWidth="1"/>
    <col min="3854" max="3854" width="13" style="269" bestFit="1" customWidth="1"/>
    <col min="3855" max="3867" width="10.42578125" style="269" bestFit="1" customWidth="1"/>
    <col min="3868" max="3868" width="13" style="269" bestFit="1" customWidth="1"/>
    <col min="3869" max="3873" width="10.42578125" style="269" bestFit="1" customWidth="1"/>
    <col min="3874" max="3876" width="10.42578125" style="269" customWidth="1"/>
    <col min="3877" max="3877" width="9.140625" style="269" customWidth="1"/>
    <col min="3878" max="3878" width="10.42578125" style="269" bestFit="1" customWidth="1"/>
    <col min="3879" max="4096" width="9.140625" style="269"/>
    <col min="4097" max="4097" width="21.140625" style="269" bestFit="1" customWidth="1"/>
    <col min="4098" max="4098" width="8.85546875" style="269" bestFit="1" customWidth="1"/>
    <col min="4099" max="4099" width="13" style="269" bestFit="1" customWidth="1"/>
    <col min="4100" max="4100" width="9.140625" style="269" customWidth="1"/>
    <col min="4101" max="4101" width="10.7109375" style="269" bestFit="1" customWidth="1"/>
    <col min="4102" max="4102" width="10.42578125" style="269" bestFit="1" customWidth="1"/>
    <col min="4103" max="4103" width="13" style="269" bestFit="1" customWidth="1"/>
    <col min="4104" max="4109" width="10.42578125" style="269" bestFit="1" customWidth="1"/>
    <col min="4110" max="4110" width="13" style="269" bestFit="1" customWidth="1"/>
    <col min="4111" max="4123" width="10.42578125" style="269" bestFit="1" customWidth="1"/>
    <col min="4124" max="4124" width="13" style="269" bestFit="1" customWidth="1"/>
    <col min="4125" max="4129" width="10.42578125" style="269" bestFit="1" customWidth="1"/>
    <col min="4130" max="4132" width="10.42578125" style="269" customWidth="1"/>
    <col min="4133" max="4133" width="9.140625" style="269" customWidth="1"/>
    <col min="4134" max="4134" width="10.42578125" style="269" bestFit="1" customWidth="1"/>
    <col min="4135" max="4352" width="9.140625" style="269"/>
    <col min="4353" max="4353" width="21.140625" style="269" bestFit="1" customWidth="1"/>
    <col min="4354" max="4354" width="8.85546875" style="269" bestFit="1" customWidth="1"/>
    <col min="4355" max="4355" width="13" style="269" bestFit="1" customWidth="1"/>
    <col min="4356" max="4356" width="9.140625" style="269" customWidth="1"/>
    <col min="4357" max="4357" width="10.7109375" style="269" bestFit="1" customWidth="1"/>
    <col min="4358" max="4358" width="10.42578125" style="269" bestFit="1" customWidth="1"/>
    <col min="4359" max="4359" width="13" style="269" bestFit="1" customWidth="1"/>
    <col min="4360" max="4365" width="10.42578125" style="269" bestFit="1" customWidth="1"/>
    <col min="4366" max="4366" width="13" style="269" bestFit="1" customWidth="1"/>
    <col min="4367" max="4379" width="10.42578125" style="269" bestFit="1" customWidth="1"/>
    <col min="4380" max="4380" width="13" style="269" bestFit="1" customWidth="1"/>
    <col min="4381" max="4385" width="10.42578125" style="269" bestFit="1" customWidth="1"/>
    <col min="4386" max="4388" width="10.42578125" style="269" customWidth="1"/>
    <col min="4389" max="4389" width="9.140625" style="269" customWidth="1"/>
    <col min="4390" max="4390" width="10.42578125" style="269" bestFit="1" customWidth="1"/>
    <col min="4391" max="4608" width="9.140625" style="269"/>
    <col min="4609" max="4609" width="21.140625" style="269" bestFit="1" customWidth="1"/>
    <col min="4610" max="4610" width="8.85546875" style="269" bestFit="1" customWidth="1"/>
    <col min="4611" max="4611" width="13" style="269" bestFit="1" customWidth="1"/>
    <col min="4612" max="4612" width="9.140625" style="269" customWidth="1"/>
    <col min="4613" max="4613" width="10.7109375" style="269" bestFit="1" customWidth="1"/>
    <col min="4614" max="4614" width="10.42578125" style="269" bestFit="1" customWidth="1"/>
    <col min="4615" max="4615" width="13" style="269" bestFit="1" customWidth="1"/>
    <col min="4616" max="4621" width="10.42578125" style="269" bestFit="1" customWidth="1"/>
    <col min="4622" max="4622" width="13" style="269" bestFit="1" customWidth="1"/>
    <col min="4623" max="4635" width="10.42578125" style="269" bestFit="1" customWidth="1"/>
    <col min="4636" max="4636" width="13" style="269" bestFit="1" customWidth="1"/>
    <col min="4637" max="4641" width="10.42578125" style="269" bestFit="1" customWidth="1"/>
    <col min="4642" max="4644" width="10.42578125" style="269" customWidth="1"/>
    <col min="4645" max="4645" width="9.140625" style="269" customWidth="1"/>
    <col min="4646" max="4646" width="10.42578125" style="269" bestFit="1" customWidth="1"/>
    <col min="4647" max="4864" width="9.140625" style="269"/>
    <col min="4865" max="4865" width="21.140625" style="269" bestFit="1" customWidth="1"/>
    <col min="4866" max="4866" width="8.85546875" style="269" bestFit="1" customWidth="1"/>
    <col min="4867" max="4867" width="13" style="269" bestFit="1" customWidth="1"/>
    <col min="4868" max="4868" width="9.140625" style="269" customWidth="1"/>
    <col min="4869" max="4869" width="10.7109375" style="269" bestFit="1" customWidth="1"/>
    <col min="4870" max="4870" width="10.42578125" style="269" bestFit="1" customWidth="1"/>
    <col min="4871" max="4871" width="13" style="269" bestFit="1" customWidth="1"/>
    <col min="4872" max="4877" width="10.42578125" style="269" bestFit="1" customWidth="1"/>
    <col min="4878" max="4878" width="13" style="269" bestFit="1" customWidth="1"/>
    <col min="4879" max="4891" width="10.42578125" style="269" bestFit="1" customWidth="1"/>
    <col min="4892" max="4892" width="13" style="269" bestFit="1" customWidth="1"/>
    <col min="4893" max="4897" width="10.42578125" style="269" bestFit="1" customWidth="1"/>
    <col min="4898" max="4900" width="10.42578125" style="269" customWidth="1"/>
    <col min="4901" max="4901" width="9.140625" style="269" customWidth="1"/>
    <col min="4902" max="4902" width="10.42578125" style="269" bestFit="1" customWidth="1"/>
    <col min="4903" max="5120" width="9.140625" style="269"/>
    <col min="5121" max="5121" width="21.140625" style="269" bestFit="1" customWidth="1"/>
    <col min="5122" max="5122" width="8.85546875" style="269" bestFit="1" customWidth="1"/>
    <col min="5123" max="5123" width="13" style="269" bestFit="1" customWidth="1"/>
    <col min="5124" max="5124" width="9.140625" style="269" customWidth="1"/>
    <col min="5125" max="5125" width="10.7109375" style="269" bestFit="1" customWidth="1"/>
    <col min="5126" max="5126" width="10.42578125" style="269" bestFit="1" customWidth="1"/>
    <col min="5127" max="5127" width="13" style="269" bestFit="1" customWidth="1"/>
    <col min="5128" max="5133" width="10.42578125" style="269" bestFit="1" customWidth="1"/>
    <col min="5134" max="5134" width="13" style="269" bestFit="1" customWidth="1"/>
    <col min="5135" max="5147" width="10.42578125" style="269" bestFit="1" customWidth="1"/>
    <col min="5148" max="5148" width="13" style="269" bestFit="1" customWidth="1"/>
    <col min="5149" max="5153" width="10.42578125" style="269" bestFit="1" customWidth="1"/>
    <col min="5154" max="5156" width="10.42578125" style="269" customWidth="1"/>
    <col min="5157" max="5157" width="9.140625" style="269" customWidth="1"/>
    <col min="5158" max="5158" width="10.42578125" style="269" bestFit="1" customWidth="1"/>
    <col min="5159" max="5376" width="9.140625" style="269"/>
    <col min="5377" max="5377" width="21.140625" style="269" bestFit="1" customWidth="1"/>
    <col min="5378" max="5378" width="8.85546875" style="269" bestFit="1" customWidth="1"/>
    <col min="5379" max="5379" width="13" style="269" bestFit="1" customWidth="1"/>
    <col min="5380" max="5380" width="9.140625" style="269" customWidth="1"/>
    <col min="5381" max="5381" width="10.7109375" style="269" bestFit="1" customWidth="1"/>
    <col min="5382" max="5382" width="10.42578125" style="269" bestFit="1" customWidth="1"/>
    <col min="5383" max="5383" width="13" style="269" bestFit="1" customWidth="1"/>
    <col min="5384" max="5389" width="10.42578125" style="269" bestFit="1" customWidth="1"/>
    <col min="5390" max="5390" width="13" style="269" bestFit="1" customWidth="1"/>
    <col min="5391" max="5403" width="10.42578125" style="269" bestFit="1" customWidth="1"/>
    <col min="5404" max="5404" width="13" style="269" bestFit="1" customWidth="1"/>
    <col min="5405" max="5409" width="10.42578125" style="269" bestFit="1" customWidth="1"/>
    <col min="5410" max="5412" width="10.42578125" style="269" customWidth="1"/>
    <col min="5413" max="5413" width="9.140625" style="269" customWidth="1"/>
    <col min="5414" max="5414" width="10.42578125" style="269" bestFit="1" customWidth="1"/>
    <col min="5415" max="5632" width="9.140625" style="269"/>
    <col min="5633" max="5633" width="21.140625" style="269" bestFit="1" customWidth="1"/>
    <col min="5634" max="5634" width="8.85546875" style="269" bestFit="1" customWidth="1"/>
    <col min="5635" max="5635" width="13" style="269" bestFit="1" customWidth="1"/>
    <col min="5636" max="5636" width="9.140625" style="269" customWidth="1"/>
    <col min="5637" max="5637" width="10.7109375" style="269" bestFit="1" customWidth="1"/>
    <col min="5638" max="5638" width="10.42578125" style="269" bestFit="1" customWidth="1"/>
    <col min="5639" max="5639" width="13" style="269" bestFit="1" customWidth="1"/>
    <col min="5640" max="5645" width="10.42578125" style="269" bestFit="1" customWidth="1"/>
    <col min="5646" max="5646" width="13" style="269" bestFit="1" customWidth="1"/>
    <col min="5647" max="5659" width="10.42578125" style="269" bestFit="1" customWidth="1"/>
    <col min="5660" max="5660" width="13" style="269" bestFit="1" customWidth="1"/>
    <col min="5661" max="5665" width="10.42578125" style="269" bestFit="1" customWidth="1"/>
    <col min="5666" max="5668" width="10.42578125" style="269" customWidth="1"/>
    <col min="5669" max="5669" width="9.140625" style="269" customWidth="1"/>
    <col min="5670" max="5670" width="10.42578125" style="269" bestFit="1" customWidth="1"/>
    <col min="5671" max="5888" width="9.140625" style="269"/>
    <col min="5889" max="5889" width="21.140625" style="269" bestFit="1" customWidth="1"/>
    <col min="5890" max="5890" width="8.85546875" style="269" bestFit="1" customWidth="1"/>
    <col min="5891" max="5891" width="13" style="269" bestFit="1" customWidth="1"/>
    <col min="5892" max="5892" width="9.140625" style="269" customWidth="1"/>
    <col min="5893" max="5893" width="10.7109375" style="269" bestFit="1" customWidth="1"/>
    <col min="5894" max="5894" width="10.42578125" style="269" bestFit="1" customWidth="1"/>
    <col min="5895" max="5895" width="13" style="269" bestFit="1" customWidth="1"/>
    <col min="5896" max="5901" width="10.42578125" style="269" bestFit="1" customWidth="1"/>
    <col min="5902" max="5902" width="13" style="269" bestFit="1" customWidth="1"/>
    <col min="5903" max="5915" width="10.42578125" style="269" bestFit="1" customWidth="1"/>
    <col min="5916" max="5916" width="13" style="269" bestFit="1" customWidth="1"/>
    <col min="5917" max="5921" width="10.42578125" style="269" bestFit="1" customWidth="1"/>
    <col min="5922" max="5924" width="10.42578125" style="269" customWidth="1"/>
    <col min="5925" max="5925" width="9.140625" style="269" customWidth="1"/>
    <col min="5926" max="5926" width="10.42578125" style="269" bestFit="1" customWidth="1"/>
    <col min="5927" max="6144" width="9.140625" style="269"/>
    <col min="6145" max="6145" width="21.140625" style="269" bestFit="1" customWidth="1"/>
    <col min="6146" max="6146" width="8.85546875" style="269" bestFit="1" customWidth="1"/>
    <col min="6147" max="6147" width="13" style="269" bestFit="1" customWidth="1"/>
    <col min="6148" max="6148" width="9.140625" style="269" customWidth="1"/>
    <col min="6149" max="6149" width="10.7109375" style="269" bestFit="1" customWidth="1"/>
    <col min="6150" max="6150" width="10.42578125" style="269" bestFit="1" customWidth="1"/>
    <col min="6151" max="6151" width="13" style="269" bestFit="1" customWidth="1"/>
    <col min="6152" max="6157" width="10.42578125" style="269" bestFit="1" customWidth="1"/>
    <col min="6158" max="6158" width="13" style="269" bestFit="1" customWidth="1"/>
    <col min="6159" max="6171" width="10.42578125" style="269" bestFit="1" customWidth="1"/>
    <col min="6172" max="6172" width="13" style="269" bestFit="1" customWidth="1"/>
    <col min="6173" max="6177" width="10.42578125" style="269" bestFit="1" customWidth="1"/>
    <col min="6178" max="6180" width="10.42578125" style="269" customWidth="1"/>
    <col min="6181" max="6181" width="9.140625" style="269" customWidth="1"/>
    <col min="6182" max="6182" width="10.42578125" style="269" bestFit="1" customWidth="1"/>
    <col min="6183" max="6400" width="9.140625" style="269"/>
    <col min="6401" max="6401" width="21.140625" style="269" bestFit="1" customWidth="1"/>
    <col min="6402" max="6402" width="8.85546875" style="269" bestFit="1" customWidth="1"/>
    <col min="6403" max="6403" width="13" style="269" bestFit="1" customWidth="1"/>
    <col min="6404" max="6404" width="9.140625" style="269" customWidth="1"/>
    <col min="6405" max="6405" width="10.7109375" style="269" bestFit="1" customWidth="1"/>
    <col min="6406" max="6406" width="10.42578125" style="269" bestFit="1" customWidth="1"/>
    <col min="6407" max="6407" width="13" style="269" bestFit="1" customWidth="1"/>
    <col min="6408" max="6413" width="10.42578125" style="269" bestFit="1" customWidth="1"/>
    <col min="6414" max="6414" width="13" style="269" bestFit="1" customWidth="1"/>
    <col min="6415" max="6427" width="10.42578125" style="269" bestFit="1" customWidth="1"/>
    <col min="6428" max="6428" width="13" style="269" bestFit="1" customWidth="1"/>
    <col min="6429" max="6433" width="10.42578125" style="269" bestFit="1" customWidth="1"/>
    <col min="6434" max="6436" width="10.42578125" style="269" customWidth="1"/>
    <col min="6437" max="6437" width="9.140625" style="269" customWidth="1"/>
    <col min="6438" max="6438" width="10.42578125" style="269" bestFit="1" customWidth="1"/>
    <col min="6439" max="6656" width="9.140625" style="269"/>
    <col min="6657" max="6657" width="21.140625" style="269" bestFit="1" customWidth="1"/>
    <col min="6658" max="6658" width="8.85546875" style="269" bestFit="1" customWidth="1"/>
    <col min="6659" max="6659" width="13" style="269" bestFit="1" customWidth="1"/>
    <col min="6660" max="6660" width="9.140625" style="269" customWidth="1"/>
    <col min="6661" max="6661" width="10.7109375" style="269" bestFit="1" customWidth="1"/>
    <col min="6662" max="6662" width="10.42578125" style="269" bestFit="1" customWidth="1"/>
    <col min="6663" max="6663" width="13" style="269" bestFit="1" customWidth="1"/>
    <col min="6664" max="6669" width="10.42578125" style="269" bestFit="1" customWidth="1"/>
    <col min="6670" max="6670" width="13" style="269" bestFit="1" customWidth="1"/>
    <col min="6671" max="6683" width="10.42578125" style="269" bestFit="1" customWidth="1"/>
    <col min="6684" max="6684" width="13" style="269" bestFit="1" customWidth="1"/>
    <col min="6685" max="6689" width="10.42578125" style="269" bestFit="1" customWidth="1"/>
    <col min="6690" max="6692" width="10.42578125" style="269" customWidth="1"/>
    <col min="6693" max="6693" width="9.140625" style="269" customWidth="1"/>
    <col min="6694" max="6694" width="10.42578125" style="269" bestFit="1" customWidth="1"/>
    <col min="6695" max="6912" width="9.140625" style="269"/>
    <col min="6913" max="6913" width="21.140625" style="269" bestFit="1" customWidth="1"/>
    <col min="6914" max="6914" width="8.85546875" style="269" bestFit="1" customWidth="1"/>
    <col min="6915" max="6915" width="13" style="269" bestFit="1" customWidth="1"/>
    <col min="6916" max="6916" width="9.140625" style="269" customWidth="1"/>
    <col min="6917" max="6917" width="10.7109375" style="269" bestFit="1" customWidth="1"/>
    <col min="6918" max="6918" width="10.42578125" style="269" bestFit="1" customWidth="1"/>
    <col min="6919" max="6919" width="13" style="269" bestFit="1" customWidth="1"/>
    <col min="6920" max="6925" width="10.42578125" style="269" bestFit="1" customWidth="1"/>
    <col min="6926" max="6926" width="13" style="269" bestFit="1" customWidth="1"/>
    <col min="6927" max="6939" width="10.42578125" style="269" bestFit="1" customWidth="1"/>
    <col min="6940" max="6940" width="13" style="269" bestFit="1" customWidth="1"/>
    <col min="6941" max="6945" width="10.42578125" style="269" bestFit="1" customWidth="1"/>
    <col min="6946" max="6948" width="10.42578125" style="269" customWidth="1"/>
    <col min="6949" max="6949" width="9.140625" style="269" customWidth="1"/>
    <col min="6950" max="6950" width="10.42578125" style="269" bestFit="1" customWidth="1"/>
    <col min="6951" max="7168" width="9.140625" style="269"/>
    <col min="7169" max="7169" width="21.140625" style="269" bestFit="1" customWidth="1"/>
    <col min="7170" max="7170" width="8.85546875" style="269" bestFit="1" customWidth="1"/>
    <col min="7171" max="7171" width="13" style="269" bestFit="1" customWidth="1"/>
    <col min="7172" max="7172" width="9.140625" style="269" customWidth="1"/>
    <col min="7173" max="7173" width="10.7109375" style="269" bestFit="1" customWidth="1"/>
    <col min="7174" max="7174" width="10.42578125" style="269" bestFit="1" customWidth="1"/>
    <col min="7175" max="7175" width="13" style="269" bestFit="1" customWidth="1"/>
    <col min="7176" max="7181" width="10.42578125" style="269" bestFit="1" customWidth="1"/>
    <col min="7182" max="7182" width="13" style="269" bestFit="1" customWidth="1"/>
    <col min="7183" max="7195" width="10.42578125" style="269" bestFit="1" customWidth="1"/>
    <col min="7196" max="7196" width="13" style="269" bestFit="1" customWidth="1"/>
    <col min="7197" max="7201" width="10.42578125" style="269" bestFit="1" customWidth="1"/>
    <col min="7202" max="7204" width="10.42578125" style="269" customWidth="1"/>
    <col min="7205" max="7205" width="9.140625" style="269" customWidth="1"/>
    <col min="7206" max="7206" width="10.42578125" style="269" bestFit="1" customWidth="1"/>
    <col min="7207" max="7424" width="9.140625" style="269"/>
    <col min="7425" max="7425" width="21.140625" style="269" bestFit="1" customWidth="1"/>
    <col min="7426" max="7426" width="8.85546875" style="269" bestFit="1" customWidth="1"/>
    <col min="7427" max="7427" width="13" style="269" bestFit="1" customWidth="1"/>
    <col min="7428" max="7428" width="9.140625" style="269" customWidth="1"/>
    <col min="7429" max="7429" width="10.7109375" style="269" bestFit="1" customWidth="1"/>
    <col min="7430" max="7430" width="10.42578125" style="269" bestFit="1" customWidth="1"/>
    <col min="7431" max="7431" width="13" style="269" bestFit="1" customWidth="1"/>
    <col min="7432" max="7437" width="10.42578125" style="269" bestFit="1" customWidth="1"/>
    <col min="7438" max="7438" width="13" style="269" bestFit="1" customWidth="1"/>
    <col min="7439" max="7451" width="10.42578125" style="269" bestFit="1" customWidth="1"/>
    <col min="7452" max="7452" width="13" style="269" bestFit="1" customWidth="1"/>
    <col min="7453" max="7457" width="10.42578125" style="269" bestFit="1" customWidth="1"/>
    <col min="7458" max="7460" width="10.42578125" style="269" customWidth="1"/>
    <col min="7461" max="7461" width="9.140625" style="269" customWidth="1"/>
    <col min="7462" max="7462" width="10.42578125" style="269" bestFit="1" customWidth="1"/>
    <col min="7463" max="7680" width="9.140625" style="269"/>
    <col min="7681" max="7681" width="21.140625" style="269" bestFit="1" customWidth="1"/>
    <col min="7682" max="7682" width="8.85546875" style="269" bestFit="1" customWidth="1"/>
    <col min="7683" max="7683" width="13" style="269" bestFit="1" customWidth="1"/>
    <col min="7684" max="7684" width="9.140625" style="269" customWidth="1"/>
    <col min="7685" max="7685" width="10.7109375" style="269" bestFit="1" customWidth="1"/>
    <col min="7686" max="7686" width="10.42578125" style="269" bestFit="1" customWidth="1"/>
    <col min="7687" max="7687" width="13" style="269" bestFit="1" customWidth="1"/>
    <col min="7688" max="7693" width="10.42578125" style="269" bestFit="1" customWidth="1"/>
    <col min="7694" max="7694" width="13" style="269" bestFit="1" customWidth="1"/>
    <col min="7695" max="7707" width="10.42578125" style="269" bestFit="1" customWidth="1"/>
    <col min="7708" max="7708" width="13" style="269" bestFit="1" customWidth="1"/>
    <col min="7709" max="7713" width="10.42578125" style="269" bestFit="1" customWidth="1"/>
    <col min="7714" max="7716" width="10.42578125" style="269" customWidth="1"/>
    <col min="7717" max="7717" width="9.140625" style="269" customWidth="1"/>
    <col min="7718" max="7718" width="10.42578125" style="269" bestFit="1" customWidth="1"/>
    <col min="7719" max="7936" width="9.140625" style="269"/>
    <col min="7937" max="7937" width="21.140625" style="269" bestFit="1" customWidth="1"/>
    <col min="7938" max="7938" width="8.85546875" style="269" bestFit="1" customWidth="1"/>
    <col min="7939" max="7939" width="13" style="269" bestFit="1" customWidth="1"/>
    <col min="7940" max="7940" width="9.140625" style="269" customWidth="1"/>
    <col min="7941" max="7941" width="10.7109375" style="269" bestFit="1" customWidth="1"/>
    <col min="7942" max="7942" width="10.42578125" style="269" bestFit="1" customWidth="1"/>
    <col min="7943" max="7943" width="13" style="269" bestFit="1" customWidth="1"/>
    <col min="7944" max="7949" width="10.42578125" style="269" bestFit="1" customWidth="1"/>
    <col min="7950" max="7950" width="13" style="269" bestFit="1" customWidth="1"/>
    <col min="7951" max="7963" width="10.42578125" style="269" bestFit="1" customWidth="1"/>
    <col min="7964" max="7964" width="13" style="269" bestFit="1" customWidth="1"/>
    <col min="7965" max="7969" width="10.42578125" style="269" bestFit="1" customWidth="1"/>
    <col min="7970" max="7972" width="10.42578125" style="269" customWidth="1"/>
    <col min="7973" max="7973" width="9.140625" style="269" customWidth="1"/>
    <col min="7974" max="7974" width="10.42578125" style="269" bestFit="1" customWidth="1"/>
    <col min="7975" max="8192" width="9.140625" style="269"/>
    <col min="8193" max="8193" width="21.140625" style="269" bestFit="1" customWidth="1"/>
    <col min="8194" max="8194" width="8.85546875" style="269" bestFit="1" customWidth="1"/>
    <col min="8195" max="8195" width="13" style="269" bestFit="1" customWidth="1"/>
    <col min="8196" max="8196" width="9.140625" style="269" customWidth="1"/>
    <col min="8197" max="8197" width="10.7109375" style="269" bestFit="1" customWidth="1"/>
    <col min="8198" max="8198" width="10.42578125" style="269" bestFit="1" customWidth="1"/>
    <col min="8199" max="8199" width="13" style="269" bestFit="1" customWidth="1"/>
    <col min="8200" max="8205" width="10.42578125" style="269" bestFit="1" customWidth="1"/>
    <col min="8206" max="8206" width="13" style="269" bestFit="1" customWidth="1"/>
    <col min="8207" max="8219" width="10.42578125" style="269" bestFit="1" customWidth="1"/>
    <col min="8220" max="8220" width="13" style="269" bestFit="1" customWidth="1"/>
    <col min="8221" max="8225" width="10.42578125" style="269" bestFit="1" customWidth="1"/>
    <col min="8226" max="8228" width="10.42578125" style="269" customWidth="1"/>
    <col min="8229" max="8229" width="9.140625" style="269" customWidth="1"/>
    <col min="8230" max="8230" width="10.42578125" style="269" bestFit="1" customWidth="1"/>
    <col min="8231" max="8448" width="9.140625" style="269"/>
    <col min="8449" max="8449" width="21.140625" style="269" bestFit="1" customWidth="1"/>
    <col min="8450" max="8450" width="8.85546875" style="269" bestFit="1" customWidth="1"/>
    <col min="8451" max="8451" width="13" style="269" bestFit="1" customWidth="1"/>
    <col min="8452" max="8452" width="9.140625" style="269" customWidth="1"/>
    <col min="8453" max="8453" width="10.7109375" style="269" bestFit="1" customWidth="1"/>
    <col min="8454" max="8454" width="10.42578125" style="269" bestFit="1" customWidth="1"/>
    <col min="8455" max="8455" width="13" style="269" bestFit="1" customWidth="1"/>
    <col min="8456" max="8461" width="10.42578125" style="269" bestFit="1" customWidth="1"/>
    <col min="8462" max="8462" width="13" style="269" bestFit="1" customWidth="1"/>
    <col min="8463" max="8475" width="10.42578125" style="269" bestFit="1" customWidth="1"/>
    <col min="8476" max="8476" width="13" style="269" bestFit="1" customWidth="1"/>
    <col min="8477" max="8481" width="10.42578125" style="269" bestFit="1" customWidth="1"/>
    <col min="8482" max="8484" width="10.42578125" style="269" customWidth="1"/>
    <col min="8485" max="8485" width="9.140625" style="269" customWidth="1"/>
    <col min="8486" max="8486" width="10.42578125" style="269" bestFit="1" customWidth="1"/>
    <col min="8487" max="8704" width="9.140625" style="269"/>
    <col min="8705" max="8705" width="21.140625" style="269" bestFit="1" customWidth="1"/>
    <col min="8706" max="8706" width="8.85546875" style="269" bestFit="1" customWidth="1"/>
    <col min="8707" max="8707" width="13" style="269" bestFit="1" customWidth="1"/>
    <col min="8708" max="8708" width="9.140625" style="269" customWidth="1"/>
    <col min="8709" max="8709" width="10.7109375" style="269" bestFit="1" customWidth="1"/>
    <col min="8710" max="8710" width="10.42578125" style="269" bestFit="1" customWidth="1"/>
    <col min="8711" max="8711" width="13" style="269" bestFit="1" customWidth="1"/>
    <col min="8712" max="8717" width="10.42578125" style="269" bestFit="1" customWidth="1"/>
    <col min="8718" max="8718" width="13" style="269" bestFit="1" customWidth="1"/>
    <col min="8719" max="8731" width="10.42578125" style="269" bestFit="1" customWidth="1"/>
    <col min="8732" max="8732" width="13" style="269" bestFit="1" customWidth="1"/>
    <col min="8733" max="8737" width="10.42578125" style="269" bestFit="1" customWidth="1"/>
    <col min="8738" max="8740" width="10.42578125" style="269" customWidth="1"/>
    <col min="8741" max="8741" width="9.140625" style="269" customWidth="1"/>
    <col min="8742" max="8742" width="10.42578125" style="269" bestFit="1" customWidth="1"/>
    <col min="8743" max="8960" width="9.140625" style="269"/>
    <col min="8961" max="8961" width="21.140625" style="269" bestFit="1" customWidth="1"/>
    <col min="8962" max="8962" width="8.85546875" style="269" bestFit="1" customWidth="1"/>
    <col min="8963" max="8963" width="13" style="269" bestFit="1" customWidth="1"/>
    <col min="8964" max="8964" width="9.140625" style="269" customWidth="1"/>
    <col min="8965" max="8965" width="10.7109375" style="269" bestFit="1" customWidth="1"/>
    <col min="8966" max="8966" width="10.42578125" style="269" bestFit="1" customWidth="1"/>
    <col min="8967" max="8967" width="13" style="269" bestFit="1" customWidth="1"/>
    <col min="8968" max="8973" width="10.42578125" style="269" bestFit="1" customWidth="1"/>
    <col min="8974" max="8974" width="13" style="269" bestFit="1" customWidth="1"/>
    <col min="8975" max="8987" width="10.42578125" style="269" bestFit="1" customWidth="1"/>
    <col min="8988" max="8988" width="13" style="269" bestFit="1" customWidth="1"/>
    <col min="8989" max="8993" width="10.42578125" style="269" bestFit="1" customWidth="1"/>
    <col min="8994" max="8996" width="10.42578125" style="269" customWidth="1"/>
    <col min="8997" max="8997" width="9.140625" style="269" customWidth="1"/>
    <col min="8998" max="8998" width="10.42578125" style="269" bestFit="1" customWidth="1"/>
    <col min="8999" max="9216" width="9.140625" style="269"/>
    <col min="9217" max="9217" width="21.140625" style="269" bestFit="1" customWidth="1"/>
    <col min="9218" max="9218" width="8.85546875" style="269" bestFit="1" customWidth="1"/>
    <col min="9219" max="9219" width="13" style="269" bestFit="1" customWidth="1"/>
    <col min="9220" max="9220" width="9.140625" style="269" customWidth="1"/>
    <col min="9221" max="9221" width="10.7109375" style="269" bestFit="1" customWidth="1"/>
    <col min="9222" max="9222" width="10.42578125" style="269" bestFit="1" customWidth="1"/>
    <col min="9223" max="9223" width="13" style="269" bestFit="1" customWidth="1"/>
    <col min="9224" max="9229" width="10.42578125" style="269" bestFit="1" customWidth="1"/>
    <col min="9230" max="9230" width="13" style="269" bestFit="1" customWidth="1"/>
    <col min="9231" max="9243" width="10.42578125" style="269" bestFit="1" customWidth="1"/>
    <col min="9244" max="9244" width="13" style="269" bestFit="1" customWidth="1"/>
    <col min="9245" max="9249" width="10.42578125" style="269" bestFit="1" customWidth="1"/>
    <col min="9250" max="9252" width="10.42578125" style="269" customWidth="1"/>
    <col min="9253" max="9253" width="9.140625" style="269" customWidth="1"/>
    <col min="9254" max="9254" width="10.42578125" style="269" bestFit="1" customWidth="1"/>
    <col min="9255" max="9472" width="9.140625" style="269"/>
    <col min="9473" max="9473" width="21.140625" style="269" bestFit="1" customWidth="1"/>
    <col min="9474" max="9474" width="8.85546875" style="269" bestFit="1" customWidth="1"/>
    <col min="9475" max="9475" width="13" style="269" bestFit="1" customWidth="1"/>
    <col min="9476" max="9476" width="9.140625" style="269" customWidth="1"/>
    <col min="9477" max="9477" width="10.7109375" style="269" bestFit="1" customWidth="1"/>
    <col min="9478" max="9478" width="10.42578125" style="269" bestFit="1" customWidth="1"/>
    <col min="9479" max="9479" width="13" style="269" bestFit="1" customWidth="1"/>
    <col min="9480" max="9485" width="10.42578125" style="269" bestFit="1" customWidth="1"/>
    <col min="9486" max="9486" width="13" style="269" bestFit="1" customWidth="1"/>
    <col min="9487" max="9499" width="10.42578125" style="269" bestFit="1" customWidth="1"/>
    <col min="9500" max="9500" width="13" style="269" bestFit="1" customWidth="1"/>
    <col min="9501" max="9505" width="10.42578125" style="269" bestFit="1" customWidth="1"/>
    <col min="9506" max="9508" width="10.42578125" style="269" customWidth="1"/>
    <col min="9509" max="9509" width="9.140625" style="269" customWidth="1"/>
    <col min="9510" max="9510" width="10.42578125" style="269" bestFit="1" customWidth="1"/>
    <col min="9511" max="9728" width="9.140625" style="269"/>
    <col min="9729" max="9729" width="21.140625" style="269" bestFit="1" customWidth="1"/>
    <col min="9730" max="9730" width="8.85546875" style="269" bestFit="1" customWidth="1"/>
    <col min="9731" max="9731" width="13" style="269" bestFit="1" customWidth="1"/>
    <col min="9732" max="9732" width="9.140625" style="269" customWidth="1"/>
    <col min="9733" max="9733" width="10.7109375" style="269" bestFit="1" customWidth="1"/>
    <col min="9734" max="9734" width="10.42578125" style="269" bestFit="1" customWidth="1"/>
    <col min="9735" max="9735" width="13" style="269" bestFit="1" customWidth="1"/>
    <col min="9736" max="9741" width="10.42578125" style="269" bestFit="1" customWidth="1"/>
    <col min="9742" max="9742" width="13" style="269" bestFit="1" customWidth="1"/>
    <col min="9743" max="9755" width="10.42578125" style="269" bestFit="1" customWidth="1"/>
    <col min="9756" max="9756" width="13" style="269" bestFit="1" customWidth="1"/>
    <col min="9757" max="9761" width="10.42578125" style="269" bestFit="1" customWidth="1"/>
    <col min="9762" max="9764" width="10.42578125" style="269" customWidth="1"/>
    <col min="9765" max="9765" width="9.140625" style="269" customWidth="1"/>
    <col min="9766" max="9766" width="10.42578125" style="269" bestFit="1" customWidth="1"/>
    <col min="9767" max="9984" width="9.140625" style="269"/>
    <col min="9985" max="9985" width="21.140625" style="269" bestFit="1" customWidth="1"/>
    <col min="9986" max="9986" width="8.85546875" style="269" bestFit="1" customWidth="1"/>
    <col min="9987" max="9987" width="13" style="269" bestFit="1" customWidth="1"/>
    <col min="9988" max="9988" width="9.140625" style="269" customWidth="1"/>
    <col min="9989" max="9989" width="10.7109375" style="269" bestFit="1" customWidth="1"/>
    <col min="9990" max="9990" width="10.42578125" style="269" bestFit="1" customWidth="1"/>
    <col min="9991" max="9991" width="13" style="269" bestFit="1" customWidth="1"/>
    <col min="9992" max="9997" width="10.42578125" style="269" bestFit="1" customWidth="1"/>
    <col min="9998" max="9998" width="13" style="269" bestFit="1" customWidth="1"/>
    <col min="9999" max="10011" width="10.42578125" style="269" bestFit="1" customWidth="1"/>
    <col min="10012" max="10012" width="13" style="269" bestFit="1" customWidth="1"/>
    <col min="10013" max="10017" width="10.42578125" style="269" bestFit="1" customWidth="1"/>
    <col min="10018" max="10020" width="10.42578125" style="269" customWidth="1"/>
    <col min="10021" max="10021" width="9.140625" style="269" customWidth="1"/>
    <col min="10022" max="10022" width="10.42578125" style="269" bestFit="1" customWidth="1"/>
    <col min="10023" max="10240" width="9.140625" style="269"/>
    <col min="10241" max="10241" width="21.140625" style="269" bestFit="1" customWidth="1"/>
    <col min="10242" max="10242" width="8.85546875" style="269" bestFit="1" customWidth="1"/>
    <col min="10243" max="10243" width="13" style="269" bestFit="1" customWidth="1"/>
    <col min="10244" max="10244" width="9.140625" style="269" customWidth="1"/>
    <col min="10245" max="10245" width="10.7109375" style="269" bestFit="1" customWidth="1"/>
    <col min="10246" max="10246" width="10.42578125" style="269" bestFit="1" customWidth="1"/>
    <col min="10247" max="10247" width="13" style="269" bestFit="1" customWidth="1"/>
    <col min="10248" max="10253" width="10.42578125" style="269" bestFit="1" customWidth="1"/>
    <col min="10254" max="10254" width="13" style="269" bestFit="1" customWidth="1"/>
    <col min="10255" max="10267" width="10.42578125" style="269" bestFit="1" customWidth="1"/>
    <col min="10268" max="10268" width="13" style="269" bestFit="1" customWidth="1"/>
    <col min="10269" max="10273" width="10.42578125" style="269" bestFit="1" customWidth="1"/>
    <col min="10274" max="10276" width="10.42578125" style="269" customWidth="1"/>
    <col min="10277" max="10277" width="9.140625" style="269" customWidth="1"/>
    <col min="10278" max="10278" width="10.42578125" style="269" bestFit="1" customWidth="1"/>
    <col min="10279" max="10496" width="9.140625" style="269"/>
    <col min="10497" max="10497" width="21.140625" style="269" bestFit="1" customWidth="1"/>
    <col min="10498" max="10498" width="8.85546875" style="269" bestFit="1" customWidth="1"/>
    <col min="10499" max="10499" width="13" style="269" bestFit="1" customWidth="1"/>
    <col min="10500" max="10500" width="9.140625" style="269" customWidth="1"/>
    <col min="10501" max="10501" width="10.7109375" style="269" bestFit="1" customWidth="1"/>
    <col min="10502" max="10502" width="10.42578125" style="269" bestFit="1" customWidth="1"/>
    <col min="10503" max="10503" width="13" style="269" bestFit="1" customWidth="1"/>
    <col min="10504" max="10509" width="10.42578125" style="269" bestFit="1" customWidth="1"/>
    <col min="10510" max="10510" width="13" style="269" bestFit="1" customWidth="1"/>
    <col min="10511" max="10523" width="10.42578125" style="269" bestFit="1" customWidth="1"/>
    <col min="10524" max="10524" width="13" style="269" bestFit="1" customWidth="1"/>
    <col min="10525" max="10529" width="10.42578125" style="269" bestFit="1" customWidth="1"/>
    <col min="10530" max="10532" width="10.42578125" style="269" customWidth="1"/>
    <col min="10533" max="10533" width="9.140625" style="269" customWidth="1"/>
    <col min="10534" max="10534" width="10.42578125" style="269" bestFit="1" customWidth="1"/>
    <col min="10535" max="10752" width="9.140625" style="269"/>
    <col min="10753" max="10753" width="21.140625" style="269" bestFit="1" customWidth="1"/>
    <col min="10754" max="10754" width="8.85546875" style="269" bestFit="1" customWidth="1"/>
    <col min="10755" max="10755" width="13" style="269" bestFit="1" customWidth="1"/>
    <col min="10756" max="10756" width="9.140625" style="269" customWidth="1"/>
    <col min="10757" max="10757" width="10.7109375" style="269" bestFit="1" customWidth="1"/>
    <col min="10758" max="10758" width="10.42578125" style="269" bestFit="1" customWidth="1"/>
    <col min="10759" max="10759" width="13" style="269" bestFit="1" customWidth="1"/>
    <col min="10760" max="10765" width="10.42578125" style="269" bestFit="1" customWidth="1"/>
    <col min="10766" max="10766" width="13" style="269" bestFit="1" customWidth="1"/>
    <col min="10767" max="10779" width="10.42578125" style="269" bestFit="1" customWidth="1"/>
    <col min="10780" max="10780" width="13" style="269" bestFit="1" customWidth="1"/>
    <col min="10781" max="10785" width="10.42578125" style="269" bestFit="1" customWidth="1"/>
    <col min="10786" max="10788" width="10.42578125" style="269" customWidth="1"/>
    <col min="10789" max="10789" width="9.140625" style="269" customWidth="1"/>
    <col min="10790" max="10790" width="10.42578125" style="269" bestFit="1" customWidth="1"/>
    <col min="10791" max="11008" width="9.140625" style="269"/>
    <col min="11009" max="11009" width="21.140625" style="269" bestFit="1" customWidth="1"/>
    <col min="11010" max="11010" width="8.85546875" style="269" bestFit="1" customWidth="1"/>
    <col min="11011" max="11011" width="13" style="269" bestFit="1" customWidth="1"/>
    <col min="11012" max="11012" width="9.140625" style="269" customWidth="1"/>
    <col min="11013" max="11013" width="10.7109375" style="269" bestFit="1" customWidth="1"/>
    <col min="11014" max="11014" width="10.42578125" style="269" bestFit="1" customWidth="1"/>
    <col min="11015" max="11015" width="13" style="269" bestFit="1" customWidth="1"/>
    <col min="11016" max="11021" width="10.42578125" style="269" bestFit="1" customWidth="1"/>
    <col min="11022" max="11022" width="13" style="269" bestFit="1" customWidth="1"/>
    <col min="11023" max="11035" width="10.42578125" style="269" bestFit="1" customWidth="1"/>
    <col min="11036" max="11036" width="13" style="269" bestFit="1" customWidth="1"/>
    <col min="11037" max="11041" width="10.42578125" style="269" bestFit="1" customWidth="1"/>
    <col min="11042" max="11044" width="10.42578125" style="269" customWidth="1"/>
    <col min="11045" max="11045" width="9.140625" style="269" customWidth="1"/>
    <col min="11046" max="11046" width="10.42578125" style="269" bestFit="1" customWidth="1"/>
    <col min="11047" max="11264" width="9.140625" style="269"/>
    <col min="11265" max="11265" width="21.140625" style="269" bestFit="1" customWidth="1"/>
    <col min="11266" max="11266" width="8.85546875" style="269" bestFit="1" customWidth="1"/>
    <col min="11267" max="11267" width="13" style="269" bestFit="1" customWidth="1"/>
    <col min="11268" max="11268" width="9.140625" style="269" customWidth="1"/>
    <col min="11269" max="11269" width="10.7109375" style="269" bestFit="1" customWidth="1"/>
    <col min="11270" max="11270" width="10.42578125" style="269" bestFit="1" customWidth="1"/>
    <col min="11271" max="11271" width="13" style="269" bestFit="1" customWidth="1"/>
    <col min="11272" max="11277" width="10.42578125" style="269" bestFit="1" customWidth="1"/>
    <col min="11278" max="11278" width="13" style="269" bestFit="1" customWidth="1"/>
    <col min="11279" max="11291" width="10.42578125" style="269" bestFit="1" customWidth="1"/>
    <col min="11292" max="11292" width="13" style="269" bestFit="1" customWidth="1"/>
    <col min="11293" max="11297" width="10.42578125" style="269" bestFit="1" customWidth="1"/>
    <col min="11298" max="11300" width="10.42578125" style="269" customWidth="1"/>
    <col min="11301" max="11301" width="9.140625" style="269" customWidth="1"/>
    <col min="11302" max="11302" width="10.42578125" style="269" bestFit="1" customWidth="1"/>
    <col min="11303" max="11520" width="9.140625" style="269"/>
    <col min="11521" max="11521" width="21.140625" style="269" bestFit="1" customWidth="1"/>
    <col min="11522" max="11522" width="8.85546875" style="269" bestFit="1" customWidth="1"/>
    <col min="11523" max="11523" width="13" style="269" bestFit="1" customWidth="1"/>
    <col min="11524" max="11524" width="9.140625" style="269" customWidth="1"/>
    <col min="11525" max="11525" width="10.7109375" style="269" bestFit="1" customWidth="1"/>
    <col min="11526" max="11526" width="10.42578125" style="269" bestFit="1" customWidth="1"/>
    <col min="11527" max="11527" width="13" style="269" bestFit="1" customWidth="1"/>
    <col min="11528" max="11533" width="10.42578125" style="269" bestFit="1" customWidth="1"/>
    <col min="11534" max="11534" width="13" style="269" bestFit="1" customWidth="1"/>
    <col min="11535" max="11547" width="10.42578125" style="269" bestFit="1" customWidth="1"/>
    <col min="11548" max="11548" width="13" style="269" bestFit="1" customWidth="1"/>
    <col min="11549" max="11553" width="10.42578125" style="269" bestFit="1" customWidth="1"/>
    <col min="11554" max="11556" width="10.42578125" style="269" customWidth="1"/>
    <col min="11557" max="11557" width="9.140625" style="269" customWidth="1"/>
    <col min="11558" max="11558" width="10.42578125" style="269" bestFit="1" customWidth="1"/>
    <col min="11559" max="11776" width="9.140625" style="269"/>
    <col min="11777" max="11777" width="21.140625" style="269" bestFit="1" customWidth="1"/>
    <col min="11778" max="11778" width="8.85546875" style="269" bestFit="1" customWidth="1"/>
    <col min="11779" max="11779" width="13" style="269" bestFit="1" customWidth="1"/>
    <col min="11780" max="11780" width="9.140625" style="269" customWidth="1"/>
    <col min="11781" max="11781" width="10.7109375" style="269" bestFit="1" customWidth="1"/>
    <col min="11782" max="11782" width="10.42578125" style="269" bestFit="1" customWidth="1"/>
    <col min="11783" max="11783" width="13" style="269" bestFit="1" customWidth="1"/>
    <col min="11784" max="11789" width="10.42578125" style="269" bestFit="1" customWidth="1"/>
    <col min="11790" max="11790" width="13" style="269" bestFit="1" customWidth="1"/>
    <col min="11791" max="11803" width="10.42578125" style="269" bestFit="1" customWidth="1"/>
    <col min="11804" max="11804" width="13" style="269" bestFit="1" customWidth="1"/>
    <col min="11805" max="11809" width="10.42578125" style="269" bestFit="1" customWidth="1"/>
    <col min="11810" max="11812" width="10.42578125" style="269" customWidth="1"/>
    <col min="11813" max="11813" width="9.140625" style="269" customWidth="1"/>
    <col min="11814" max="11814" width="10.42578125" style="269" bestFit="1" customWidth="1"/>
    <col min="11815" max="12032" width="9.140625" style="269"/>
    <col min="12033" max="12033" width="21.140625" style="269" bestFit="1" customWidth="1"/>
    <col min="12034" max="12034" width="8.85546875" style="269" bestFit="1" customWidth="1"/>
    <col min="12035" max="12035" width="13" style="269" bestFit="1" customWidth="1"/>
    <col min="12036" max="12036" width="9.140625" style="269" customWidth="1"/>
    <col min="12037" max="12037" width="10.7109375" style="269" bestFit="1" customWidth="1"/>
    <col min="12038" max="12038" width="10.42578125" style="269" bestFit="1" customWidth="1"/>
    <col min="12039" max="12039" width="13" style="269" bestFit="1" customWidth="1"/>
    <col min="12040" max="12045" width="10.42578125" style="269" bestFit="1" customWidth="1"/>
    <col min="12046" max="12046" width="13" style="269" bestFit="1" customWidth="1"/>
    <col min="12047" max="12059" width="10.42578125" style="269" bestFit="1" customWidth="1"/>
    <col min="12060" max="12060" width="13" style="269" bestFit="1" customWidth="1"/>
    <col min="12061" max="12065" width="10.42578125" style="269" bestFit="1" customWidth="1"/>
    <col min="12066" max="12068" width="10.42578125" style="269" customWidth="1"/>
    <col min="12069" max="12069" width="9.140625" style="269" customWidth="1"/>
    <col min="12070" max="12070" width="10.42578125" style="269" bestFit="1" customWidth="1"/>
    <col min="12071" max="12288" width="9.140625" style="269"/>
    <col min="12289" max="12289" width="21.140625" style="269" bestFit="1" customWidth="1"/>
    <col min="12290" max="12290" width="8.85546875" style="269" bestFit="1" customWidth="1"/>
    <col min="12291" max="12291" width="13" style="269" bestFit="1" customWidth="1"/>
    <col min="12292" max="12292" width="9.140625" style="269" customWidth="1"/>
    <col min="12293" max="12293" width="10.7109375" style="269" bestFit="1" customWidth="1"/>
    <col min="12294" max="12294" width="10.42578125" style="269" bestFit="1" customWidth="1"/>
    <col min="12295" max="12295" width="13" style="269" bestFit="1" customWidth="1"/>
    <col min="12296" max="12301" width="10.42578125" style="269" bestFit="1" customWidth="1"/>
    <col min="12302" max="12302" width="13" style="269" bestFit="1" customWidth="1"/>
    <col min="12303" max="12315" width="10.42578125" style="269" bestFit="1" customWidth="1"/>
    <col min="12316" max="12316" width="13" style="269" bestFit="1" customWidth="1"/>
    <col min="12317" max="12321" width="10.42578125" style="269" bestFit="1" customWidth="1"/>
    <col min="12322" max="12324" width="10.42578125" style="269" customWidth="1"/>
    <col min="12325" max="12325" width="9.140625" style="269" customWidth="1"/>
    <col min="12326" max="12326" width="10.42578125" style="269" bestFit="1" customWidth="1"/>
    <col min="12327" max="12544" width="9.140625" style="269"/>
    <col min="12545" max="12545" width="21.140625" style="269" bestFit="1" customWidth="1"/>
    <col min="12546" max="12546" width="8.85546875" style="269" bestFit="1" customWidth="1"/>
    <col min="12547" max="12547" width="13" style="269" bestFit="1" customWidth="1"/>
    <col min="12548" max="12548" width="9.140625" style="269" customWidth="1"/>
    <col min="12549" max="12549" width="10.7109375" style="269" bestFit="1" customWidth="1"/>
    <col min="12550" max="12550" width="10.42578125" style="269" bestFit="1" customWidth="1"/>
    <col min="12551" max="12551" width="13" style="269" bestFit="1" customWidth="1"/>
    <col min="12552" max="12557" width="10.42578125" style="269" bestFit="1" customWidth="1"/>
    <col min="12558" max="12558" width="13" style="269" bestFit="1" customWidth="1"/>
    <col min="12559" max="12571" width="10.42578125" style="269" bestFit="1" customWidth="1"/>
    <col min="12572" max="12572" width="13" style="269" bestFit="1" customWidth="1"/>
    <col min="12573" max="12577" width="10.42578125" style="269" bestFit="1" customWidth="1"/>
    <col min="12578" max="12580" width="10.42578125" style="269" customWidth="1"/>
    <col min="12581" max="12581" width="9.140625" style="269" customWidth="1"/>
    <col min="12582" max="12582" width="10.42578125" style="269" bestFit="1" customWidth="1"/>
    <col min="12583" max="12800" width="9.140625" style="269"/>
    <col min="12801" max="12801" width="21.140625" style="269" bestFit="1" customWidth="1"/>
    <col min="12802" max="12802" width="8.85546875" style="269" bestFit="1" customWidth="1"/>
    <col min="12803" max="12803" width="13" style="269" bestFit="1" customWidth="1"/>
    <col min="12804" max="12804" width="9.140625" style="269" customWidth="1"/>
    <col min="12805" max="12805" width="10.7109375" style="269" bestFit="1" customWidth="1"/>
    <col min="12806" max="12806" width="10.42578125" style="269" bestFit="1" customWidth="1"/>
    <col min="12807" max="12807" width="13" style="269" bestFit="1" customWidth="1"/>
    <col min="12808" max="12813" width="10.42578125" style="269" bestFit="1" customWidth="1"/>
    <col min="12814" max="12814" width="13" style="269" bestFit="1" customWidth="1"/>
    <col min="12815" max="12827" width="10.42578125" style="269" bestFit="1" customWidth="1"/>
    <col min="12828" max="12828" width="13" style="269" bestFit="1" customWidth="1"/>
    <col min="12829" max="12833" width="10.42578125" style="269" bestFit="1" customWidth="1"/>
    <col min="12834" max="12836" width="10.42578125" style="269" customWidth="1"/>
    <col min="12837" max="12837" width="9.140625" style="269" customWidth="1"/>
    <col min="12838" max="12838" width="10.42578125" style="269" bestFit="1" customWidth="1"/>
    <col min="12839" max="13056" width="9.140625" style="269"/>
    <col min="13057" max="13057" width="21.140625" style="269" bestFit="1" customWidth="1"/>
    <col min="13058" max="13058" width="8.85546875" style="269" bestFit="1" customWidth="1"/>
    <col min="13059" max="13059" width="13" style="269" bestFit="1" customWidth="1"/>
    <col min="13060" max="13060" width="9.140625" style="269" customWidth="1"/>
    <col min="13061" max="13061" width="10.7109375" style="269" bestFit="1" customWidth="1"/>
    <col min="13062" max="13062" width="10.42578125" style="269" bestFit="1" customWidth="1"/>
    <col min="13063" max="13063" width="13" style="269" bestFit="1" customWidth="1"/>
    <col min="13064" max="13069" width="10.42578125" style="269" bestFit="1" customWidth="1"/>
    <col min="13070" max="13070" width="13" style="269" bestFit="1" customWidth="1"/>
    <col min="13071" max="13083" width="10.42578125" style="269" bestFit="1" customWidth="1"/>
    <col min="13084" max="13084" width="13" style="269" bestFit="1" customWidth="1"/>
    <col min="13085" max="13089" width="10.42578125" style="269" bestFit="1" customWidth="1"/>
    <col min="13090" max="13092" width="10.42578125" style="269" customWidth="1"/>
    <col min="13093" max="13093" width="9.140625" style="269" customWidth="1"/>
    <col min="13094" max="13094" width="10.42578125" style="269" bestFit="1" customWidth="1"/>
    <col min="13095" max="13312" width="9.140625" style="269"/>
    <col min="13313" max="13313" width="21.140625" style="269" bestFit="1" customWidth="1"/>
    <col min="13314" max="13314" width="8.85546875" style="269" bestFit="1" customWidth="1"/>
    <col min="13315" max="13315" width="13" style="269" bestFit="1" customWidth="1"/>
    <col min="13316" max="13316" width="9.140625" style="269" customWidth="1"/>
    <col min="13317" max="13317" width="10.7109375" style="269" bestFit="1" customWidth="1"/>
    <col min="13318" max="13318" width="10.42578125" style="269" bestFit="1" customWidth="1"/>
    <col min="13319" max="13319" width="13" style="269" bestFit="1" customWidth="1"/>
    <col min="13320" max="13325" width="10.42578125" style="269" bestFit="1" customWidth="1"/>
    <col min="13326" max="13326" width="13" style="269" bestFit="1" customWidth="1"/>
    <col min="13327" max="13339" width="10.42578125" style="269" bestFit="1" customWidth="1"/>
    <col min="13340" max="13340" width="13" style="269" bestFit="1" customWidth="1"/>
    <col min="13341" max="13345" width="10.42578125" style="269" bestFit="1" customWidth="1"/>
    <col min="13346" max="13348" width="10.42578125" style="269" customWidth="1"/>
    <col min="13349" max="13349" width="9.140625" style="269" customWidth="1"/>
    <col min="13350" max="13350" width="10.42578125" style="269" bestFit="1" customWidth="1"/>
    <col min="13351" max="13568" width="9.140625" style="269"/>
    <col min="13569" max="13569" width="21.140625" style="269" bestFit="1" customWidth="1"/>
    <col min="13570" max="13570" width="8.85546875" style="269" bestFit="1" customWidth="1"/>
    <col min="13571" max="13571" width="13" style="269" bestFit="1" customWidth="1"/>
    <col min="13572" max="13572" width="9.140625" style="269" customWidth="1"/>
    <col min="13573" max="13573" width="10.7109375" style="269" bestFit="1" customWidth="1"/>
    <col min="13574" max="13574" width="10.42578125" style="269" bestFit="1" customWidth="1"/>
    <col min="13575" max="13575" width="13" style="269" bestFit="1" customWidth="1"/>
    <col min="13576" max="13581" width="10.42578125" style="269" bestFit="1" customWidth="1"/>
    <col min="13582" max="13582" width="13" style="269" bestFit="1" customWidth="1"/>
    <col min="13583" max="13595" width="10.42578125" style="269" bestFit="1" customWidth="1"/>
    <col min="13596" max="13596" width="13" style="269" bestFit="1" customWidth="1"/>
    <col min="13597" max="13601" width="10.42578125" style="269" bestFit="1" customWidth="1"/>
    <col min="13602" max="13604" width="10.42578125" style="269" customWidth="1"/>
    <col min="13605" max="13605" width="9.140625" style="269" customWidth="1"/>
    <col min="13606" max="13606" width="10.42578125" style="269" bestFit="1" customWidth="1"/>
    <col min="13607" max="13824" width="9.140625" style="269"/>
    <col min="13825" max="13825" width="21.140625" style="269" bestFit="1" customWidth="1"/>
    <col min="13826" max="13826" width="8.85546875" style="269" bestFit="1" customWidth="1"/>
    <col min="13827" max="13827" width="13" style="269" bestFit="1" customWidth="1"/>
    <col min="13828" max="13828" width="9.140625" style="269" customWidth="1"/>
    <col min="13829" max="13829" width="10.7109375" style="269" bestFit="1" customWidth="1"/>
    <col min="13830" max="13830" width="10.42578125" style="269" bestFit="1" customWidth="1"/>
    <col min="13831" max="13831" width="13" style="269" bestFit="1" customWidth="1"/>
    <col min="13832" max="13837" width="10.42578125" style="269" bestFit="1" customWidth="1"/>
    <col min="13838" max="13838" width="13" style="269" bestFit="1" customWidth="1"/>
    <col min="13839" max="13851" width="10.42578125" style="269" bestFit="1" customWidth="1"/>
    <col min="13852" max="13852" width="13" style="269" bestFit="1" customWidth="1"/>
    <col min="13853" max="13857" width="10.42578125" style="269" bestFit="1" customWidth="1"/>
    <col min="13858" max="13860" width="10.42578125" style="269" customWidth="1"/>
    <col min="13861" max="13861" width="9.140625" style="269" customWidth="1"/>
    <col min="13862" max="13862" width="10.42578125" style="269" bestFit="1" customWidth="1"/>
    <col min="13863" max="14080" width="9.140625" style="269"/>
    <col min="14081" max="14081" width="21.140625" style="269" bestFit="1" customWidth="1"/>
    <col min="14082" max="14082" width="8.85546875" style="269" bestFit="1" customWidth="1"/>
    <col min="14083" max="14083" width="13" style="269" bestFit="1" customWidth="1"/>
    <col min="14084" max="14084" width="9.140625" style="269" customWidth="1"/>
    <col min="14085" max="14085" width="10.7109375" style="269" bestFit="1" customWidth="1"/>
    <col min="14086" max="14086" width="10.42578125" style="269" bestFit="1" customWidth="1"/>
    <col min="14087" max="14087" width="13" style="269" bestFit="1" customWidth="1"/>
    <col min="14088" max="14093" width="10.42578125" style="269" bestFit="1" customWidth="1"/>
    <col min="14094" max="14094" width="13" style="269" bestFit="1" customWidth="1"/>
    <col min="14095" max="14107" width="10.42578125" style="269" bestFit="1" customWidth="1"/>
    <col min="14108" max="14108" width="13" style="269" bestFit="1" customWidth="1"/>
    <col min="14109" max="14113" width="10.42578125" style="269" bestFit="1" customWidth="1"/>
    <col min="14114" max="14116" width="10.42578125" style="269" customWidth="1"/>
    <col min="14117" max="14117" width="9.140625" style="269" customWidth="1"/>
    <col min="14118" max="14118" width="10.42578125" style="269" bestFit="1" customWidth="1"/>
    <col min="14119" max="14336" width="9.140625" style="269"/>
    <col min="14337" max="14337" width="21.140625" style="269" bestFit="1" customWidth="1"/>
    <col min="14338" max="14338" width="8.85546875" style="269" bestFit="1" customWidth="1"/>
    <col min="14339" max="14339" width="13" style="269" bestFit="1" customWidth="1"/>
    <col min="14340" max="14340" width="9.140625" style="269" customWidth="1"/>
    <col min="14341" max="14341" width="10.7109375" style="269" bestFit="1" customWidth="1"/>
    <col min="14342" max="14342" width="10.42578125" style="269" bestFit="1" customWidth="1"/>
    <col min="14343" max="14343" width="13" style="269" bestFit="1" customWidth="1"/>
    <col min="14344" max="14349" width="10.42578125" style="269" bestFit="1" customWidth="1"/>
    <col min="14350" max="14350" width="13" style="269" bestFit="1" customWidth="1"/>
    <col min="14351" max="14363" width="10.42578125" style="269" bestFit="1" customWidth="1"/>
    <col min="14364" max="14364" width="13" style="269" bestFit="1" customWidth="1"/>
    <col min="14365" max="14369" width="10.42578125" style="269" bestFit="1" customWidth="1"/>
    <col min="14370" max="14372" width="10.42578125" style="269" customWidth="1"/>
    <col min="14373" max="14373" width="9.140625" style="269" customWidth="1"/>
    <col min="14374" max="14374" width="10.42578125" style="269" bestFit="1" customWidth="1"/>
    <col min="14375" max="14592" width="9.140625" style="269"/>
    <col min="14593" max="14593" width="21.140625" style="269" bestFit="1" customWidth="1"/>
    <col min="14594" max="14594" width="8.85546875" style="269" bestFit="1" customWidth="1"/>
    <col min="14595" max="14595" width="13" style="269" bestFit="1" customWidth="1"/>
    <col min="14596" max="14596" width="9.140625" style="269" customWidth="1"/>
    <col min="14597" max="14597" width="10.7109375" style="269" bestFit="1" customWidth="1"/>
    <col min="14598" max="14598" width="10.42578125" style="269" bestFit="1" customWidth="1"/>
    <col min="14599" max="14599" width="13" style="269" bestFit="1" customWidth="1"/>
    <col min="14600" max="14605" width="10.42578125" style="269" bestFit="1" customWidth="1"/>
    <col min="14606" max="14606" width="13" style="269" bestFit="1" customWidth="1"/>
    <col min="14607" max="14619" width="10.42578125" style="269" bestFit="1" customWidth="1"/>
    <col min="14620" max="14620" width="13" style="269" bestFit="1" customWidth="1"/>
    <col min="14621" max="14625" width="10.42578125" style="269" bestFit="1" customWidth="1"/>
    <col min="14626" max="14628" width="10.42578125" style="269" customWidth="1"/>
    <col min="14629" max="14629" width="9.140625" style="269" customWidth="1"/>
    <col min="14630" max="14630" width="10.42578125" style="269" bestFit="1" customWidth="1"/>
    <col min="14631" max="14848" width="9.140625" style="269"/>
    <col min="14849" max="14849" width="21.140625" style="269" bestFit="1" customWidth="1"/>
    <col min="14850" max="14850" width="8.85546875" style="269" bestFit="1" customWidth="1"/>
    <col min="14851" max="14851" width="13" style="269" bestFit="1" customWidth="1"/>
    <col min="14852" max="14852" width="9.140625" style="269" customWidth="1"/>
    <col min="14853" max="14853" width="10.7109375" style="269" bestFit="1" customWidth="1"/>
    <col min="14854" max="14854" width="10.42578125" style="269" bestFit="1" customWidth="1"/>
    <col min="14855" max="14855" width="13" style="269" bestFit="1" customWidth="1"/>
    <col min="14856" max="14861" width="10.42578125" style="269" bestFit="1" customWidth="1"/>
    <col min="14862" max="14862" width="13" style="269" bestFit="1" customWidth="1"/>
    <col min="14863" max="14875" width="10.42578125" style="269" bestFit="1" customWidth="1"/>
    <col min="14876" max="14876" width="13" style="269" bestFit="1" customWidth="1"/>
    <col min="14877" max="14881" width="10.42578125" style="269" bestFit="1" customWidth="1"/>
    <col min="14882" max="14884" width="10.42578125" style="269" customWidth="1"/>
    <col min="14885" max="14885" width="9.140625" style="269" customWidth="1"/>
    <col min="14886" max="14886" width="10.42578125" style="269" bestFit="1" customWidth="1"/>
    <col min="14887" max="15104" width="9.140625" style="269"/>
    <col min="15105" max="15105" width="21.140625" style="269" bestFit="1" customWidth="1"/>
    <col min="15106" max="15106" width="8.85546875" style="269" bestFit="1" customWidth="1"/>
    <col min="15107" max="15107" width="13" style="269" bestFit="1" customWidth="1"/>
    <col min="15108" max="15108" width="9.140625" style="269" customWidth="1"/>
    <col min="15109" max="15109" width="10.7109375" style="269" bestFit="1" customWidth="1"/>
    <col min="15110" max="15110" width="10.42578125" style="269" bestFit="1" customWidth="1"/>
    <col min="15111" max="15111" width="13" style="269" bestFit="1" customWidth="1"/>
    <col min="15112" max="15117" width="10.42578125" style="269" bestFit="1" customWidth="1"/>
    <col min="15118" max="15118" width="13" style="269" bestFit="1" customWidth="1"/>
    <col min="15119" max="15131" width="10.42578125" style="269" bestFit="1" customWidth="1"/>
    <col min="15132" max="15132" width="13" style="269" bestFit="1" customWidth="1"/>
    <col min="15133" max="15137" width="10.42578125" style="269" bestFit="1" customWidth="1"/>
    <col min="15138" max="15140" width="10.42578125" style="269" customWidth="1"/>
    <col min="15141" max="15141" width="9.140625" style="269" customWidth="1"/>
    <col min="15142" max="15142" width="10.42578125" style="269" bestFit="1" customWidth="1"/>
    <col min="15143" max="15360" width="9.140625" style="269"/>
    <col min="15361" max="15361" width="21.140625" style="269" bestFit="1" customWidth="1"/>
    <col min="15362" max="15362" width="8.85546875" style="269" bestFit="1" customWidth="1"/>
    <col min="15363" max="15363" width="13" style="269" bestFit="1" customWidth="1"/>
    <col min="15364" max="15364" width="9.140625" style="269" customWidth="1"/>
    <col min="15365" max="15365" width="10.7109375" style="269" bestFit="1" customWidth="1"/>
    <col min="15366" max="15366" width="10.42578125" style="269" bestFit="1" customWidth="1"/>
    <col min="15367" max="15367" width="13" style="269" bestFit="1" customWidth="1"/>
    <col min="15368" max="15373" width="10.42578125" style="269" bestFit="1" customWidth="1"/>
    <col min="15374" max="15374" width="13" style="269" bestFit="1" customWidth="1"/>
    <col min="15375" max="15387" width="10.42578125" style="269" bestFit="1" customWidth="1"/>
    <col min="15388" max="15388" width="13" style="269" bestFit="1" customWidth="1"/>
    <col min="15389" max="15393" width="10.42578125" style="269" bestFit="1" customWidth="1"/>
    <col min="15394" max="15396" width="10.42578125" style="269" customWidth="1"/>
    <col min="15397" max="15397" width="9.140625" style="269" customWidth="1"/>
    <col min="15398" max="15398" width="10.42578125" style="269" bestFit="1" customWidth="1"/>
    <col min="15399" max="15616" width="9.140625" style="269"/>
    <col min="15617" max="15617" width="21.140625" style="269" bestFit="1" customWidth="1"/>
    <col min="15618" max="15618" width="8.85546875" style="269" bestFit="1" customWidth="1"/>
    <col min="15619" max="15619" width="13" style="269" bestFit="1" customWidth="1"/>
    <col min="15620" max="15620" width="9.140625" style="269" customWidth="1"/>
    <col min="15621" max="15621" width="10.7109375" style="269" bestFit="1" customWidth="1"/>
    <col min="15622" max="15622" width="10.42578125" style="269" bestFit="1" customWidth="1"/>
    <col min="15623" max="15623" width="13" style="269" bestFit="1" customWidth="1"/>
    <col min="15624" max="15629" width="10.42578125" style="269" bestFit="1" customWidth="1"/>
    <col min="15630" max="15630" width="13" style="269" bestFit="1" customWidth="1"/>
    <col min="15631" max="15643" width="10.42578125" style="269" bestFit="1" customWidth="1"/>
    <col min="15644" max="15644" width="13" style="269" bestFit="1" customWidth="1"/>
    <col min="15645" max="15649" width="10.42578125" style="269" bestFit="1" customWidth="1"/>
    <col min="15650" max="15652" width="10.42578125" style="269" customWidth="1"/>
    <col min="15653" max="15653" width="9.140625" style="269" customWidth="1"/>
    <col min="15654" max="15654" width="10.42578125" style="269" bestFit="1" customWidth="1"/>
    <col min="15655" max="15872" width="9.140625" style="269"/>
    <col min="15873" max="15873" width="21.140625" style="269" bestFit="1" customWidth="1"/>
    <col min="15874" max="15874" width="8.85546875" style="269" bestFit="1" customWidth="1"/>
    <col min="15875" max="15875" width="13" style="269" bestFit="1" customWidth="1"/>
    <col min="15876" max="15876" width="9.140625" style="269" customWidth="1"/>
    <col min="15877" max="15877" width="10.7109375" style="269" bestFit="1" customWidth="1"/>
    <col min="15878" max="15878" width="10.42578125" style="269" bestFit="1" customWidth="1"/>
    <col min="15879" max="15879" width="13" style="269" bestFit="1" customWidth="1"/>
    <col min="15880" max="15885" width="10.42578125" style="269" bestFit="1" customWidth="1"/>
    <col min="15886" max="15886" width="13" style="269" bestFit="1" customWidth="1"/>
    <col min="15887" max="15899" width="10.42578125" style="269" bestFit="1" customWidth="1"/>
    <col min="15900" max="15900" width="13" style="269" bestFit="1" customWidth="1"/>
    <col min="15901" max="15905" width="10.42578125" style="269" bestFit="1" customWidth="1"/>
    <col min="15906" max="15908" width="10.42578125" style="269" customWidth="1"/>
    <col min="15909" max="15909" width="9.140625" style="269" customWidth="1"/>
    <col min="15910" max="15910" width="10.42578125" style="269" bestFit="1" customWidth="1"/>
    <col min="15911" max="16128" width="9.140625" style="269"/>
    <col min="16129" max="16129" width="21.140625" style="269" bestFit="1" customWidth="1"/>
    <col min="16130" max="16130" width="8.85546875" style="269" bestFit="1" customWidth="1"/>
    <col min="16131" max="16131" width="13" style="269" bestFit="1" customWidth="1"/>
    <col min="16132" max="16132" width="9.140625" style="269" customWidth="1"/>
    <col min="16133" max="16133" width="10.7109375" style="269" bestFit="1" customWidth="1"/>
    <col min="16134" max="16134" width="10.42578125" style="269" bestFit="1" customWidth="1"/>
    <col min="16135" max="16135" width="13" style="269" bestFit="1" customWidth="1"/>
    <col min="16136" max="16141" width="10.42578125" style="269" bestFit="1" customWidth="1"/>
    <col min="16142" max="16142" width="13" style="269" bestFit="1" customWidth="1"/>
    <col min="16143" max="16155" width="10.42578125" style="269" bestFit="1" customWidth="1"/>
    <col min="16156" max="16156" width="13" style="269" bestFit="1" customWidth="1"/>
    <col min="16157" max="16161" width="10.42578125" style="269" bestFit="1" customWidth="1"/>
    <col min="16162" max="16164" width="10.42578125" style="269" customWidth="1"/>
    <col min="16165" max="16165" width="9.140625" style="269" customWidth="1"/>
    <col min="16166" max="16166" width="10.42578125" style="269" bestFit="1" customWidth="1"/>
    <col min="16167" max="16384" width="9.140625" style="269"/>
  </cols>
  <sheetData>
    <row r="1" spans="1:38" ht="35.25" customHeight="1">
      <c r="B1" s="270" t="s">
        <v>458</v>
      </c>
      <c r="C1" s="271">
        <v>46173</v>
      </c>
      <c r="D1" s="272" t="s">
        <v>482</v>
      </c>
      <c r="E1" s="271">
        <v>46143</v>
      </c>
      <c r="F1" s="271">
        <v>46144</v>
      </c>
      <c r="G1" s="271">
        <v>46145</v>
      </c>
      <c r="H1" s="271">
        <v>46146</v>
      </c>
      <c r="I1" s="271">
        <v>46147</v>
      </c>
      <c r="J1" s="271">
        <v>46148</v>
      </c>
      <c r="K1" s="271">
        <v>46149</v>
      </c>
      <c r="L1" s="271">
        <v>46150</v>
      </c>
      <c r="M1" s="271">
        <v>46151</v>
      </c>
      <c r="N1" s="271">
        <v>46152</v>
      </c>
      <c r="O1" s="271">
        <v>46153</v>
      </c>
      <c r="P1" s="271">
        <v>46154</v>
      </c>
      <c r="Q1" s="271">
        <v>46155</v>
      </c>
      <c r="R1" s="271">
        <v>46156</v>
      </c>
      <c r="S1" s="271">
        <v>46157</v>
      </c>
      <c r="T1" s="271">
        <v>46158</v>
      </c>
      <c r="U1" s="271">
        <v>46159</v>
      </c>
      <c r="V1" s="271">
        <v>46160</v>
      </c>
      <c r="W1" s="271">
        <v>46161</v>
      </c>
      <c r="X1" s="271">
        <v>46162</v>
      </c>
      <c r="Y1" s="271">
        <v>46163</v>
      </c>
      <c r="Z1" s="271">
        <v>46164</v>
      </c>
      <c r="AA1" s="271">
        <v>46165</v>
      </c>
      <c r="AB1" s="271">
        <v>46166</v>
      </c>
      <c r="AC1" s="271">
        <v>46167</v>
      </c>
      <c r="AD1" s="271">
        <v>46168</v>
      </c>
      <c r="AE1" s="271">
        <v>46169</v>
      </c>
      <c r="AF1" s="271">
        <v>46170</v>
      </c>
      <c r="AG1" s="271">
        <v>46171</v>
      </c>
      <c r="AH1" s="271">
        <v>46172</v>
      </c>
      <c r="AI1" s="271">
        <v>46173</v>
      </c>
      <c r="AJ1" s="271"/>
      <c r="AK1" s="273" t="s">
        <v>644</v>
      </c>
    </row>
    <row r="2" spans="1:38" ht="16.5" customHeight="1">
      <c r="A2" s="375" t="s">
        <v>645</v>
      </c>
      <c r="B2" s="274" t="s">
        <v>646</v>
      </c>
      <c r="C2" s="275">
        <v>3318</v>
      </c>
      <c r="D2" s="276">
        <v>103077</v>
      </c>
      <c r="E2" s="277">
        <v>3682</v>
      </c>
      <c r="F2" s="277">
        <v>4031</v>
      </c>
      <c r="G2" s="275">
        <v>3732</v>
      </c>
      <c r="H2" s="277">
        <v>2806</v>
      </c>
      <c r="I2" s="277">
        <v>3226</v>
      </c>
      <c r="J2" s="277">
        <v>3593</v>
      </c>
      <c r="K2" s="277">
        <v>3582</v>
      </c>
      <c r="L2" s="277">
        <v>3636</v>
      </c>
      <c r="M2" s="277">
        <v>2944</v>
      </c>
      <c r="N2" s="275">
        <v>661</v>
      </c>
      <c r="O2" s="278">
        <v>3230</v>
      </c>
      <c r="P2" s="277">
        <v>3464</v>
      </c>
      <c r="Q2" s="277">
        <v>3709</v>
      </c>
      <c r="R2" s="277">
        <v>3268</v>
      </c>
      <c r="S2" s="277">
        <v>3450</v>
      </c>
      <c r="T2" s="277">
        <v>3728</v>
      </c>
      <c r="U2" s="277">
        <v>4116</v>
      </c>
      <c r="V2" s="277">
        <v>3568</v>
      </c>
      <c r="W2" s="277">
        <v>3853</v>
      </c>
      <c r="X2" s="277">
        <v>1530</v>
      </c>
      <c r="Y2" s="277">
        <v>3290</v>
      </c>
      <c r="Z2" s="277">
        <v>3571</v>
      </c>
      <c r="AA2" s="277">
        <v>3725</v>
      </c>
      <c r="AB2" s="275">
        <v>4054</v>
      </c>
      <c r="AC2" s="277">
        <v>3467</v>
      </c>
      <c r="AD2" s="277">
        <v>3807</v>
      </c>
      <c r="AE2" s="277">
        <v>3771</v>
      </c>
      <c r="AF2" s="277">
        <v>2392</v>
      </c>
      <c r="AG2" s="275">
        <v>2189</v>
      </c>
      <c r="AH2" s="275">
        <v>3684</v>
      </c>
      <c r="AI2" s="275">
        <v>3318</v>
      </c>
      <c r="AK2" s="280"/>
      <c r="AL2" s="281"/>
    </row>
    <row r="3" spans="1:38">
      <c r="A3" s="375"/>
      <c r="B3" s="274" t="s">
        <v>647</v>
      </c>
      <c r="C3" s="275">
        <v>5180</v>
      </c>
      <c r="D3" s="276">
        <v>117503</v>
      </c>
      <c r="E3" s="277">
        <v>2722</v>
      </c>
      <c r="F3" s="277">
        <v>5284</v>
      </c>
      <c r="G3" s="275">
        <v>4612</v>
      </c>
      <c r="H3" s="277">
        <v>2144</v>
      </c>
      <c r="I3" s="279">
        <v>4902</v>
      </c>
      <c r="J3" s="282">
        <v>4623</v>
      </c>
      <c r="K3" s="279">
        <v>4970</v>
      </c>
      <c r="L3" s="275">
        <v>4775</v>
      </c>
      <c r="M3" s="279">
        <v>4542</v>
      </c>
      <c r="N3" s="275">
        <v>4665</v>
      </c>
      <c r="O3" s="278">
        <v>5005</v>
      </c>
      <c r="P3" s="275">
        <v>3335</v>
      </c>
      <c r="Q3" s="279">
        <v>5169</v>
      </c>
      <c r="R3" s="279">
        <v>4530</v>
      </c>
      <c r="S3" s="279">
        <v>4991</v>
      </c>
      <c r="T3" s="275">
        <v>4902</v>
      </c>
      <c r="U3" s="279">
        <v>4873</v>
      </c>
      <c r="V3" s="279">
        <v>477</v>
      </c>
      <c r="W3" s="282">
        <v>2792</v>
      </c>
      <c r="X3" s="279">
        <v>4932</v>
      </c>
      <c r="Y3" s="279">
        <v>5590</v>
      </c>
      <c r="Z3" s="279">
        <v>4668</v>
      </c>
      <c r="AA3" s="279">
        <v>5124</v>
      </c>
      <c r="AB3" s="275">
        <v>5314</v>
      </c>
      <c r="AC3" s="275">
        <v>4859</v>
      </c>
      <c r="AD3" s="279">
        <v>292</v>
      </c>
      <c r="AE3" s="275">
        <v>150</v>
      </c>
      <c r="AF3" s="279">
        <v>178</v>
      </c>
      <c r="AG3" s="275">
        <v>493</v>
      </c>
      <c r="AH3" s="275">
        <v>1410</v>
      </c>
      <c r="AI3" s="275">
        <v>5180</v>
      </c>
      <c r="AK3" s="280"/>
      <c r="AL3" s="281"/>
    </row>
    <row r="4" spans="1:38">
      <c r="A4" s="375"/>
      <c r="B4" s="274" t="s">
        <v>648</v>
      </c>
      <c r="C4" s="275">
        <v>0</v>
      </c>
      <c r="D4" s="276">
        <v>0</v>
      </c>
      <c r="E4" s="277">
        <v>0</v>
      </c>
      <c r="F4" s="277">
        <v>0</v>
      </c>
      <c r="G4" s="275">
        <v>0</v>
      </c>
      <c r="H4" s="277">
        <v>0</v>
      </c>
      <c r="I4" s="279">
        <v>0</v>
      </c>
      <c r="J4" s="282">
        <v>0</v>
      </c>
      <c r="K4" s="279">
        <v>0</v>
      </c>
      <c r="L4" s="275">
        <v>0</v>
      </c>
      <c r="M4" s="279">
        <v>0</v>
      </c>
      <c r="N4" s="275">
        <v>0</v>
      </c>
      <c r="O4" s="278">
        <v>0</v>
      </c>
      <c r="P4" s="275">
        <v>0</v>
      </c>
      <c r="Q4" s="279">
        <v>0</v>
      </c>
      <c r="R4" s="279">
        <v>0</v>
      </c>
      <c r="S4" s="279">
        <v>0</v>
      </c>
      <c r="T4" s="275">
        <v>0</v>
      </c>
      <c r="U4" s="279">
        <v>0</v>
      </c>
      <c r="V4" s="279">
        <v>0</v>
      </c>
      <c r="W4" s="282">
        <v>0</v>
      </c>
      <c r="X4" s="279">
        <v>0</v>
      </c>
      <c r="Y4" s="279">
        <v>0</v>
      </c>
      <c r="Z4" s="279">
        <v>0</v>
      </c>
      <c r="AA4" s="279">
        <v>0</v>
      </c>
      <c r="AB4" s="275">
        <v>0</v>
      </c>
      <c r="AC4" s="275">
        <v>0</v>
      </c>
      <c r="AD4" s="279">
        <v>0</v>
      </c>
      <c r="AE4" s="275">
        <v>0</v>
      </c>
      <c r="AF4" s="279">
        <v>0</v>
      </c>
      <c r="AG4" s="275">
        <v>0</v>
      </c>
      <c r="AH4" s="275">
        <v>0</v>
      </c>
      <c r="AI4" s="275">
        <v>0</v>
      </c>
      <c r="AK4" s="280"/>
    </row>
    <row r="5" spans="1:38">
      <c r="A5" s="375"/>
      <c r="B5" s="274" t="s">
        <v>649</v>
      </c>
      <c r="C5" s="275">
        <v>3369</v>
      </c>
      <c r="D5" s="276">
        <v>100205</v>
      </c>
      <c r="E5" s="277">
        <v>3474</v>
      </c>
      <c r="F5" s="277">
        <v>3451</v>
      </c>
      <c r="G5" s="275">
        <v>3306</v>
      </c>
      <c r="H5" s="277">
        <v>382</v>
      </c>
      <c r="I5" s="279">
        <v>2101</v>
      </c>
      <c r="J5" s="282">
        <v>3245</v>
      </c>
      <c r="K5" s="279">
        <v>3881</v>
      </c>
      <c r="L5" s="275">
        <v>3569</v>
      </c>
      <c r="M5" s="279">
        <v>3133</v>
      </c>
      <c r="N5" s="275">
        <v>2551</v>
      </c>
      <c r="O5" s="278">
        <v>3425</v>
      </c>
      <c r="P5" s="275">
        <v>3092</v>
      </c>
      <c r="Q5" s="279">
        <v>3257</v>
      </c>
      <c r="R5" s="279">
        <v>2483</v>
      </c>
      <c r="S5" s="279">
        <v>3595</v>
      </c>
      <c r="T5" s="275">
        <v>3965</v>
      </c>
      <c r="U5" s="279">
        <v>3688</v>
      </c>
      <c r="V5" s="279">
        <v>3643</v>
      </c>
      <c r="W5" s="282">
        <v>3853</v>
      </c>
      <c r="X5" s="279">
        <v>3355</v>
      </c>
      <c r="Y5" s="279">
        <v>2882</v>
      </c>
      <c r="Z5" s="279">
        <v>3380</v>
      </c>
      <c r="AA5" s="279">
        <v>1420</v>
      </c>
      <c r="AB5" s="275">
        <v>3376</v>
      </c>
      <c r="AC5" s="275">
        <v>3480</v>
      </c>
      <c r="AD5" s="279">
        <v>3710</v>
      </c>
      <c r="AE5" s="275">
        <v>3675</v>
      </c>
      <c r="AF5" s="279">
        <v>3921</v>
      </c>
      <c r="AG5" s="275">
        <v>3819</v>
      </c>
      <c r="AH5" s="275">
        <v>3724</v>
      </c>
      <c r="AI5" s="275">
        <v>3369</v>
      </c>
      <c r="AK5" s="280"/>
    </row>
    <row r="6" spans="1:38">
      <c r="A6" s="375"/>
      <c r="B6" s="274" t="s">
        <v>650</v>
      </c>
      <c r="C6" s="275">
        <v>3445</v>
      </c>
      <c r="D6" s="276">
        <v>97537</v>
      </c>
      <c r="E6" s="277">
        <v>3871</v>
      </c>
      <c r="F6" s="277">
        <v>1245</v>
      </c>
      <c r="G6" s="275">
        <v>3863</v>
      </c>
      <c r="H6" s="277">
        <v>2794</v>
      </c>
      <c r="I6" s="279">
        <v>3133</v>
      </c>
      <c r="J6" s="282">
        <v>1989</v>
      </c>
      <c r="K6" s="279">
        <v>3572</v>
      </c>
      <c r="L6" s="275">
        <v>3142</v>
      </c>
      <c r="M6" s="279">
        <v>3386</v>
      </c>
      <c r="N6" s="275">
        <v>3235</v>
      </c>
      <c r="O6" s="278">
        <v>3650</v>
      </c>
      <c r="P6" s="275">
        <v>3125</v>
      </c>
      <c r="Q6" s="279">
        <v>3292</v>
      </c>
      <c r="R6" s="279">
        <v>3127</v>
      </c>
      <c r="S6" s="279">
        <v>2021</v>
      </c>
      <c r="T6" s="275">
        <v>2909</v>
      </c>
      <c r="U6" s="279">
        <v>2531</v>
      </c>
      <c r="V6" s="279">
        <v>2453</v>
      </c>
      <c r="W6" s="282">
        <v>3749</v>
      </c>
      <c r="X6" s="279">
        <v>3357</v>
      </c>
      <c r="Y6" s="279">
        <v>3384</v>
      </c>
      <c r="Z6" s="279">
        <v>3593</v>
      </c>
      <c r="AA6" s="279">
        <v>3024</v>
      </c>
      <c r="AB6" s="275">
        <v>3262</v>
      </c>
      <c r="AC6" s="275">
        <v>2311</v>
      </c>
      <c r="AD6" s="279">
        <v>3526</v>
      </c>
      <c r="AE6" s="275">
        <v>3778</v>
      </c>
      <c r="AF6" s="279">
        <v>3452</v>
      </c>
      <c r="AG6" s="275">
        <v>3809</v>
      </c>
      <c r="AH6" s="275">
        <v>3509</v>
      </c>
      <c r="AI6" s="275">
        <v>3445</v>
      </c>
      <c r="AK6" s="280"/>
    </row>
    <row r="7" spans="1:38">
      <c r="A7" s="375"/>
      <c r="B7" s="274" t="s">
        <v>297</v>
      </c>
      <c r="C7" s="275">
        <v>15312</v>
      </c>
      <c r="D7" s="276">
        <v>418322</v>
      </c>
      <c r="E7" s="277">
        <v>13749</v>
      </c>
      <c r="F7" s="277">
        <v>14011</v>
      </c>
      <c r="G7" s="275">
        <v>15513</v>
      </c>
      <c r="H7" s="277">
        <v>8126</v>
      </c>
      <c r="I7" s="279">
        <v>13362</v>
      </c>
      <c r="J7" s="282">
        <v>13450</v>
      </c>
      <c r="K7" s="279">
        <v>16005</v>
      </c>
      <c r="L7" s="275">
        <v>15122</v>
      </c>
      <c r="M7" s="279">
        <v>14005</v>
      </c>
      <c r="N7" s="275">
        <v>11112</v>
      </c>
      <c r="O7" s="278">
        <v>15310</v>
      </c>
      <c r="P7" s="275">
        <v>13016</v>
      </c>
      <c r="Q7" s="279">
        <v>15427</v>
      </c>
      <c r="R7" s="279">
        <v>13408</v>
      </c>
      <c r="S7" s="279">
        <v>14057</v>
      </c>
      <c r="T7" s="275">
        <v>15504</v>
      </c>
      <c r="U7" s="279">
        <v>15208</v>
      </c>
      <c r="V7" s="279">
        <v>10141</v>
      </c>
      <c r="W7" s="282">
        <v>14247</v>
      </c>
      <c r="X7" s="279">
        <v>13174</v>
      </c>
      <c r="Y7" s="279">
        <v>15146</v>
      </c>
      <c r="Z7" s="279">
        <v>15212</v>
      </c>
      <c r="AA7" s="279">
        <v>13293</v>
      </c>
      <c r="AB7" s="275">
        <v>16006</v>
      </c>
      <c r="AC7" s="275">
        <v>14117</v>
      </c>
      <c r="AD7" s="279">
        <v>11335</v>
      </c>
      <c r="AE7" s="275">
        <v>11374</v>
      </c>
      <c r="AF7" s="279">
        <v>9943</v>
      </c>
      <c r="AG7" s="275">
        <v>10310</v>
      </c>
      <c r="AH7" s="275">
        <v>12327</v>
      </c>
      <c r="AI7" s="275">
        <v>15312</v>
      </c>
      <c r="AK7" s="280"/>
    </row>
    <row r="8" spans="1:38" s="292" customFormat="1" ht="3.75" customHeight="1">
      <c r="A8" s="283"/>
      <c r="B8" s="284"/>
      <c r="C8" s="285"/>
      <c r="D8" s="286"/>
      <c r="E8" s="287"/>
      <c r="F8" s="287"/>
      <c r="G8" s="285"/>
      <c r="H8" s="287"/>
      <c r="I8" s="288"/>
      <c r="J8" s="289"/>
      <c r="K8" s="288"/>
      <c r="L8" s="285"/>
      <c r="M8" s="288"/>
      <c r="N8" s="285"/>
      <c r="O8" s="290"/>
      <c r="P8" s="285"/>
      <c r="Q8" s="288"/>
      <c r="R8" s="288"/>
      <c r="S8" s="288"/>
      <c r="T8" s="285"/>
      <c r="U8" s="288"/>
      <c r="V8" s="288"/>
      <c r="W8" s="289"/>
      <c r="X8" s="288"/>
      <c r="Y8" s="288"/>
      <c r="Z8" s="288"/>
      <c r="AA8" s="288"/>
      <c r="AB8" s="285"/>
      <c r="AC8" s="285"/>
      <c r="AD8" s="288"/>
      <c r="AE8" s="285"/>
      <c r="AF8" s="288"/>
      <c r="AG8" s="285"/>
      <c r="AH8" s="285"/>
      <c r="AI8" s="285"/>
      <c r="AJ8" s="288"/>
      <c r="AK8" s="291"/>
    </row>
    <row r="9" spans="1:38">
      <c r="A9" s="375" t="s">
        <v>651</v>
      </c>
      <c r="B9" s="274" t="s">
        <v>646</v>
      </c>
      <c r="C9" s="278">
        <v>183</v>
      </c>
      <c r="D9" s="276">
        <v>5784</v>
      </c>
      <c r="E9" s="293">
        <v>200</v>
      </c>
      <c r="F9" s="293">
        <v>208</v>
      </c>
      <c r="G9" s="278">
        <v>187</v>
      </c>
      <c r="H9" s="293">
        <v>169</v>
      </c>
      <c r="I9" s="278">
        <v>189</v>
      </c>
      <c r="J9" s="294">
        <v>203</v>
      </c>
      <c r="K9" s="278">
        <v>200</v>
      </c>
      <c r="L9" s="278">
        <v>205</v>
      </c>
      <c r="M9" s="278">
        <v>193</v>
      </c>
      <c r="N9" s="278">
        <v>31</v>
      </c>
      <c r="O9" s="278">
        <v>188</v>
      </c>
      <c r="P9" s="278">
        <v>200</v>
      </c>
      <c r="Q9" s="278">
        <v>192</v>
      </c>
      <c r="R9" s="278">
        <v>204</v>
      </c>
      <c r="S9" s="278">
        <v>197</v>
      </c>
      <c r="T9" s="278">
        <v>213</v>
      </c>
      <c r="U9" s="278">
        <v>217</v>
      </c>
      <c r="V9" s="278">
        <v>198</v>
      </c>
      <c r="W9" s="294">
        <v>207</v>
      </c>
      <c r="X9" s="278">
        <v>87</v>
      </c>
      <c r="Y9" s="278">
        <v>211</v>
      </c>
      <c r="Z9" s="278">
        <v>209</v>
      </c>
      <c r="AA9" s="278">
        <v>194</v>
      </c>
      <c r="AB9" s="278">
        <v>212</v>
      </c>
      <c r="AC9" s="278">
        <v>197</v>
      </c>
      <c r="AD9" s="278">
        <v>209</v>
      </c>
      <c r="AE9" s="278">
        <v>214</v>
      </c>
      <c r="AF9" s="278">
        <v>118</v>
      </c>
      <c r="AG9" s="278">
        <v>144</v>
      </c>
      <c r="AH9" s="278">
        <v>205</v>
      </c>
      <c r="AI9" s="278">
        <v>183</v>
      </c>
      <c r="AK9" s="280"/>
    </row>
    <row r="10" spans="1:38">
      <c r="A10" s="375"/>
      <c r="B10" s="274" t="s">
        <v>647</v>
      </c>
      <c r="C10" s="278">
        <v>199</v>
      </c>
      <c r="D10" s="276">
        <v>4805</v>
      </c>
      <c r="E10" s="293">
        <v>121</v>
      </c>
      <c r="F10" s="293">
        <v>198</v>
      </c>
      <c r="G10" s="278">
        <v>191</v>
      </c>
      <c r="H10" s="293">
        <v>83</v>
      </c>
      <c r="I10" s="278">
        <v>188</v>
      </c>
      <c r="J10" s="294">
        <v>185</v>
      </c>
      <c r="K10" s="278">
        <v>190</v>
      </c>
      <c r="L10" s="278">
        <v>196</v>
      </c>
      <c r="M10" s="278">
        <v>195</v>
      </c>
      <c r="N10" s="278">
        <v>192</v>
      </c>
      <c r="O10" s="278">
        <v>209</v>
      </c>
      <c r="P10" s="278">
        <v>131</v>
      </c>
      <c r="Q10" s="278">
        <v>193</v>
      </c>
      <c r="R10" s="278">
        <v>183</v>
      </c>
      <c r="S10" s="278">
        <v>192</v>
      </c>
      <c r="T10" s="278">
        <v>194</v>
      </c>
      <c r="U10" s="278">
        <v>202</v>
      </c>
      <c r="V10" s="278">
        <v>15</v>
      </c>
      <c r="W10" s="294">
        <v>122</v>
      </c>
      <c r="X10" s="278">
        <v>190</v>
      </c>
      <c r="Y10" s="278">
        <v>204</v>
      </c>
      <c r="Z10" s="278">
        <v>208</v>
      </c>
      <c r="AA10" s="278">
        <v>194</v>
      </c>
      <c r="AB10" s="278">
        <v>208</v>
      </c>
      <c r="AC10" s="278">
        <v>192</v>
      </c>
      <c r="AD10" s="278">
        <v>20</v>
      </c>
      <c r="AE10" s="278">
        <v>38</v>
      </c>
      <c r="AF10" s="278">
        <v>37</v>
      </c>
      <c r="AG10" s="278">
        <v>38</v>
      </c>
      <c r="AH10" s="278">
        <v>97</v>
      </c>
      <c r="AI10" s="278">
        <v>199</v>
      </c>
      <c r="AK10" s="280"/>
    </row>
    <row r="11" spans="1:38">
      <c r="A11" s="375"/>
      <c r="B11" s="274" t="s">
        <v>648</v>
      </c>
      <c r="C11" s="278">
        <v>0</v>
      </c>
      <c r="D11" s="276">
        <v>0</v>
      </c>
      <c r="E11" s="293">
        <v>0</v>
      </c>
      <c r="F11" s="293">
        <v>0</v>
      </c>
      <c r="G11" s="278">
        <v>0</v>
      </c>
      <c r="H11" s="293">
        <v>0</v>
      </c>
      <c r="I11" s="278">
        <v>0</v>
      </c>
      <c r="J11" s="294">
        <v>0</v>
      </c>
      <c r="K11" s="278">
        <v>0</v>
      </c>
      <c r="L11" s="278">
        <v>0</v>
      </c>
      <c r="M11" s="278">
        <v>0</v>
      </c>
      <c r="N11" s="278">
        <v>0</v>
      </c>
      <c r="O11" s="278">
        <v>0</v>
      </c>
      <c r="P11" s="278">
        <v>0</v>
      </c>
      <c r="Q11" s="278">
        <v>0</v>
      </c>
      <c r="R11" s="278">
        <v>0</v>
      </c>
      <c r="S11" s="278">
        <v>0</v>
      </c>
      <c r="T11" s="278">
        <v>0</v>
      </c>
      <c r="U11" s="278">
        <v>0</v>
      </c>
      <c r="V11" s="278">
        <v>0</v>
      </c>
      <c r="W11" s="294">
        <v>0</v>
      </c>
      <c r="X11" s="278">
        <v>0</v>
      </c>
      <c r="Y11" s="278">
        <v>0</v>
      </c>
      <c r="Z11" s="278">
        <v>0</v>
      </c>
      <c r="AA11" s="278">
        <v>0</v>
      </c>
      <c r="AB11" s="278">
        <v>0</v>
      </c>
      <c r="AC11" s="278">
        <v>0</v>
      </c>
      <c r="AD11" s="278">
        <v>0</v>
      </c>
      <c r="AE11" s="278">
        <v>0</v>
      </c>
      <c r="AF11" s="278">
        <v>0</v>
      </c>
      <c r="AG11" s="278">
        <v>0</v>
      </c>
      <c r="AH11" s="278">
        <v>0</v>
      </c>
      <c r="AI11" s="278">
        <v>0</v>
      </c>
      <c r="AK11" s="280"/>
    </row>
    <row r="12" spans="1:38">
      <c r="A12" s="375"/>
      <c r="B12" s="274" t="s">
        <v>649</v>
      </c>
      <c r="C12" s="278">
        <v>186</v>
      </c>
      <c r="D12" s="276">
        <v>5597</v>
      </c>
      <c r="E12" s="293">
        <v>196</v>
      </c>
      <c r="F12" s="293">
        <v>198</v>
      </c>
      <c r="G12" s="278">
        <v>171</v>
      </c>
      <c r="H12" s="293">
        <v>11</v>
      </c>
      <c r="I12" s="278">
        <v>135</v>
      </c>
      <c r="J12" s="294">
        <v>191</v>
      </c>
      <c r="K12" s="278">
        <v>202</v>
      </c>
      <c r="L12" s="278">
        <v>192</v>
      </c>
      <c r="M12" s="278">
        <v>162</v>
      </c>
      <c r="N12" s="278">
        <v>177</v>
      </c>
      <c r="O12" s="278">
        <v>207</v>
      </c>
      <c r="P12" s="278">
        <v>196</v>
      </c>
      <c r="Q12" s="278">
        <v>189</v>
      </c>
      <c r="R12" s="278">
        <v>141</v>
      </c>
      <c r="S12" s="278">
        <v>205</v>
      </c>
      <c r="T12" s="278">
        <v>214</v>
      </c>
      <c r="U12" s="278">
        <v>210</v>
      </c>
      <c r="V12" s="278">
        <v>197</v>
      </c>
      <c r="W12" s="294">
        <v>198</v>
      </c>
      <c r="X12" s="278">
        <v>190</v>
      </c>
      <c r="Y12" s="278">
        <v>155</v>
      </c>
      <c r="Z12" s="278">
        <v>199</v>
      </c>
      <c r="AA12" s="278">
        <v>81</v>
      </c>
      <c r="AB12" s="278">
        <v>197</v>
      </c>
      <c r="AC12" s="278">
        <v>193</v>
      </c>
      <c r="AD12" s="278">
        <v>199</v>
      </c>
      <c r="AE12" s="278">
        <v>201</v>
      </c>
      <c r="AF12" s="278">
        <v>204</v>
      </c>
      <c r="AG12" s="278">
        <v>196</v>
      </c>
      <c r="AH12" s="278">
        <v>204</v>
      </c>
      <c r="AI12" s="278">
        <v>186</v>
      </c>
      <c r="AK12" s="280"/>
    </row>
    <row r="13" spans="1:38">
      <c r="A13" s="375"/>
      <c r="B13" s="274" t="s">
        <v>650</v>
      </c>
      <c r="C13" s="278">
        <v>206</v>
      </c>
      <c r="D13" s="276">
        <v>5663</v>
      </c>
      <c r="E13" s="293">
        <v>208</v>
      </c>
      <c r="F13" s="293">
        <v>80</v>
      </c>
      <c r="G13" s="278">
        <v>205</v>
      </c>
      <c r="H13" s="293">
        <v>170</v>
      </c>
      <c r="I13" s="278">
        <v>195</v>
      </c>
      <c r="J13" s="294">
        <v>119</v>
      </c>
      <c r="K13" s="278">
        <v>195</v>
      </c>
      <c r="L13" s="278">
        <v>185</v>
      </c>
      <c r="M13" s="278">
        <v>187</v>
      </c>
      <c r="N13" s="278">
        <v>192</v>
      </c>
      <c r="O13" s="278">
        <v>199</v>
      </c>
      <c r="P13" s="278">
        <v>185</v>
      </c>
      <c r="Q13" s="278">
        <v>198</v>
      </c>
      <c r="R13" s="278">
        <v>194</v>
      </c>
      <c r="S13" s="278">
        <v>122</v>
      </c>
      <c r="T13" s="278">
        <v>162</v>
      </c>
      <c r="U13" s="278">
        <v>161</v>
      </c>
      <c r="V13" s="278">
        <v>183</v>
      </c>
      <c r="W13" s="294">
        <v>199</v>
      </c>
      <c r="X13" s="278">
        <v>186</v>
      </c>
      <c r="Y13" s="278">
        <v>197</v>
      </c>
      <c r="Z13" s="278">
        <v>193</v>
      </c>
      <c r="AA13" s="278">
        <v>182</v>
      </c>
      <c r="AB13" s="278">
        <v>189</v>
      </c>
      <c r="AC13" s="278">
        <v>143</v>
      </c>
      <c r="AD13" s="278">
        <v>196</v>
      </c>
      <c r="AE13" s="278">
        <v>209</v>
      </c>
      <c r="AF13" s="278">
        <v>201</v>
      </c>
      <c r="AG13" s="278">
        <v>208</v>
      </c>
      <c r="AH13" s="278">
        <v>214</v>
      </c>
      <c r="AI13" s="278">
        <v>206</v>
      </c>
      <c r="AK13" s="280"/>
    </row>
    <row r="14" spans="1:38">
      <c r="A14" s="375"/>
      <c r="B14" s="274" t="s">
        <v>297</v>
      </c>
      <c r="C14" s="278">
        <v>774</v>
      </c>
      <c r="D14" s="276">
        <v>21849</v>
      </c>
      <c r="E14" s="293">
        <v>725</v>
      </c>
      <c r="F14" s="293">
        <v>684</v>
      </c>
      <c r="G14" s="278">
        <v>754</v>
      </c>
      <c r="H14" s="293">
        <v>433</v>
      </c>
      <c r="I14" s="293">
        <v>707</v>
      </c>
      <c r="J14" s="293">
        <v>698</v>
      </c>
      <c r="K14" s="293">
        <v>787</v>
      </c>
      <c r="L14" s="293">
        <v>778</v>
      </c>
      <c r="M14" s="293">
        <v>737</v>
      </c>
      <c r="N14" s="278">
        <v>592</v>
      </c>
      <c r="O14" s="293">
        <v>803</v>
      </c>
      <c r="P14" s="293">
        <v>712</v>
      </c>
      <c r="Q14" s="293">
        <v>772</v>
      </c>
      <c r="R14" s="293">
        <v>722</v>
      </c>
      <c r="S14" s="293">
        <v>716</v>
      </c>
      <c r="T14" s="293">
        <v>783</v>
      </c>
      <c r="U14" s="293">
        <v>790</v>
      </c>
      <c r="V14" s="293">
        <v>593</v>
      </c>
      <c r="W14" s="293">
        <v>726</v>
      </c>
      <c r="X14" s="293">
        <v>653</v>
      </c>
      <c r="Y14" s="293">
        <v>767</v>
      </c>
      <c r="Z14" s="293">
        <v>809</v>
      </c>
      <c r="AA14" s="293">
        <v>651</v>
      </c>
      <c r="AB14" s="278">
        <v>806</v>
      </c>
      <c r="AC14" s="293">
        <v>725</v>
      </c>
      <c r="AD14" s="293">
        <v>624</v>
      </c>
      <c r="AE14" s="293">
        <v>662</v>
      </c>
      <c r="AF14" s="293">
        <v>560</v>
      </c>
      <c r="AG14" s="293">
        <v>586</v>
      </c>
      <c r="AH14" s="278">
        <v>720</v>
      </c>
      <c r="AI14" s="278">
        <v>774</v>
      </c>
      <c r="AK14" s="280"/>
    </row>
    <row r="15" spans="1:38" ht="18.75">
      <c r="A15" s="295" t="s">
        <v>652</v>
      </c>
      <c r="D15" s="276">
        <v>0</v>
      </c>
      <c r="E15" s="296"/>
      <c r="F15" s="277"/>
      <c r="H15" s="277"/>
      <c r="J15" s="282"/>
      <c r="K15" s="279"/>
      <c r="L15" s="275"/>
      <c r="P15" s="279"/>
      <c r="Q15" s="279"/>
      <c r="S15" s="279"/>
      <c r="T15" s="279"/>
      <c r="U15" s="279"/>
      <c r="V15" s="279"/>
      <c r="W15" s="282"/>
      <c r="Z15" s="279"/>
      <c r="AA15" s="279"/>
      <c r="AC15" s="279"/>
      <c r="AE15" s="279"/>
      <c r="AF15" s="279"/>
      <c r="AH15" s="279"/>
      <c r="AK15" s="280"/>
    </row>
    <row r="16" spans="1:38">
      <c r="A16" s="375" t="s">
        <v>653</v>
      </c>
      <c r="B16" s="297" t="s">
        <v>646</v>
      </c>
      <c r="C16" s="279">
        <v>1705</v>
      </c>
      <c r="D16" s="276">
        <v>47765</v>
      </c>
      <c r="E16" s="296">
        <v>2156</v>
      </c>
      <c r="F16" s="277">
        <v>2340</v>
      </c>
      <c r="G16" s="279">
        <v>2216</v>
      </c>
      <c r="H16" s="277">
        <v>1670</v>
      </c>
      <c r="I16" s="279">
        <v>1885</v>
      </c>
      <c r="J16" s="282">
        <v>2125</v>
      </c>
      <c r="K16" s="279">
        <v>2000</v>
      </c>
      <c r="L16" s="275">
        <v>1705</v>
      </c>
      <c r="M16" s="279">
        <v>1135</v>
      </c>
      <c r="N16" s="279">
        <v>213</v>
      </c>
      <c r="O16" s="278">
        <v>1177</v>
      </c>
      <c r="P16" s="279">
        <v>1400</v>
      </c>
      <c r="Q16" s="279">
        <v>1393</v>
      </c>
      <c r="R16" s="279">
        <v>1482</v>
      </c>
      <c r="S16" s="279">
        <v>1576</v>
      </c>
      <c r="T16" s="279">
        <v>1678</v>
      </c>
      <c r="U16" s="279">
        <v>1587</v>
      </c>
      <c r="V16" s="279">
        <v>1603</v>
      </c>
      <c r="W16" s="282">
        <v>1829</v>
      </c>
      <c r="X16" s="279">
        <v>492</v>
      </c>
      <c r="Y16" s="279">
        <v>1246</v>
      </c>
      <c r="Z16" s="279">
        <v>1700</v>
      </c>
      <c r="AA16" s="279">
        <v>1492</v>
      </c>
      <c r="AB16" s="279">
        <v>1692</v>
      </c>
      <c r="AC16" s="279">
        <v>1447</v>
      </c>
      <c r="AD16" s="279">
        <v>1583</v>
      </c>
      <c r="AE16" s="279">
        <v>1512</v>
      </c>
      <c r="AF16" s="279">
        <v>1099</v>
      </c>
      <c r="AG16" s="275">
        <v>1152</v>
      </c>
      <c r="AH16" s="279">
        <v>1475</v>
      </c>
      <c r="AI16" s="275">
        <v>1705</v>
      </c>
      <c r="AK16" s="280"/>
    </row>
    <row r="17" spans="1:37" ht="23.25" customHeight="1">
      <c r="A17" s="375"/>
      <c r="B17" s="297" t="s">
        <v>647</v>
      </c>
      <c r="C17" s="279">
        <v>2489</v>
      </c>
      <c r="D17" s="276">
        <v>54682</v>
      </c>
      <c r="E17" s="296">
        <v>1438</v>
      </c>
      <c r="F17" s="277">
        <v>2967</v>
      </c>
      <c r="G17" s="279">
        <v>3267</v>
      </c>
      <c r="H17" s="277">
        <v>1036</v>
      </c>
      <c r="I17" s="279">
        <v>3098</v>
      </c>
      <c r="J17" s="282">
        <v>3198</v>
      </c>
      <c r="K17" s="279">
        <v>3329</v>
      </c>
      <c r="L17" s="275">
        <v>2759</v>
      </c>
      <c r="M17" s="279">
        <v>1930</v>
      </c>
      <c r="N17" s="279">
        <v>1577</v>
      </c>
      <c r="O17" s="278">
        <v>2093</v>
      </c>
      <c r="P17" s="279">
        <v>1282</v>
      </c>
      <c r="Q17" s="279">
        <v>1930</v>
      </c>
      <c r="R17" s="279">
        <v>1725</v>
      </c>
      <c r="S17" s="279">
        <v>1892</v>
      </c>
      <c r="T17" s="279">
        <v>1746</v>
      </c>
      <c r="U17" s="279">
        <v>1597</v>
      </c>
      <c r="V17" s="279">
        <v>105</v>
      </c>
      <c r="W17" s="282">
        <v>998</v>
      </c>
      <c r="X17" s="279">
        <v>1425</v>
      </c>
      <c r="Y17" s="279">
        <v>1726</v>
      </c>
      <c r="Z17" s="279">
        <v>1973</v>
      </c>
      <c r="AA17" s="279">
        <v>2008</v>
      </c>
      <c r="AB17" s="279">
        <v>2702</v>
      </c>
      <c r="AC17" s="279">
        <v>1969</v>
      </c>
      <c r="AD17" s="279">
        <v>149</v>
      </c>
      <c r="AE17" s="279">
        <v>277</v>
      </c>
      <c r="AF17" s="279">
        <v>333</v>
      </c>
      <c r="AG17" s="275">
        <v>419</v>
      </c>
      <c r="AH17" s="279">
        <v>1245</v>
      </c>
      <c r="AI17" s="275">
        <v>2489</v>
      </c>
      <c r="AK17" s="280"/>
    </row>
    <row r="18" spans="1:37">
      <c r="A18" s="375"/>
      <c r="B18" s="297" t="s">
        <v>648</v>
      </c>
      <c r="C18" s="279" t="s">
        <v>10</v>
      </c>
      <c r="D18" s="276">
        <v>0</v>
      </c>
      <c r="E18" s="296" t="s">
        <v>10</v>
      </c>
      <c r="F18" s="277" t="s">
        <v>10</v>
      </c>
      <c r="G18" s="279" t="s">
        <v>10</v>
      </c>
      <c r="H18" s="277" t="s">
        <v>10</v>
      </c>
      <c r="I18" s="279" t="s">
        <v>10</v>
      </c>
      <c r="J18" s="282" t="s">
        <v>10</v>
      </c>
      <c r="K18" s="279" t="s">
        <v>10</v>
      </c>
      <c r="L18" s="275" t="s">
        <v>10</v>
      </c>
      <c r="M18" s="279" t="s">
        <v>10</v>
      </c>
      <c r="N18" s="279" t="s">
        <v>10</v>
      </c>
      <c r="O18" s="278" t="s">
        <v>10</v>
      </c>
      <c r="P18" s="279" t="s">
        <v>10</v>
      </c>
      <c r="Q18" s="279" t="s">
        <v>10</v>
      </c>
      <c r="R18" s="279" t="s">
        <v>10</v>
      </c>
      <c r="S18" s="279" t="s">
        <v>10</v>
      </c>
      <c r="T18" s="279" t="s">
        <v>10</v>
      </c>
      <c r="U18" s="279" t="s">
        <v>10</v>
      </c>
      <c r="V18" s="279" t="s">
        <v>10</v>
      </c>
      <c r="W18" s="282" t="s">
        <v>10</v>
      </c>
      <c r="X18" s="282" t="s">
        <v>10</v>
      </c>
      <c r="Y18" s="279" t="s">
        <v>10</v>
      </c>
      <c r="Z18" s="279" t="s">
        <v>10</v>
      </c>
      <c r="AA18" s="279" t="s">
        <v>10</v>
      </c>
      <c r="AB18" s="279" t="s">
        <v>10</v>
      </c>
      <c r="AC18" s="279" t="s">
        <v>10</v>
      </c>
      <c r="AD18" s="279" t="s">
        <v>10</v>
      </c>
      <c r="AE18" s="279" t="s">
        <v>10</v>
      </c>
      <c r="AF18" s="279" t="s">
        <v>10</v>
      </c>
      <c r="AG18" s="275" t="s">
        <v>10</v>
      </c>
      <c r="AH18" s="279" t="s">
        <v>10</v>
      </c>
      <c r="AI18" s="275" t="s">
        <v>10</v>
      </c>
      <c r="AK18" s="280"/>
    </row>
    <row r="19" spans="1:37">
      <c r="A19" s="375"/>
      <c r="B19" s="297" t="s">
        <v>649</v>
      </c>
      <c r="C19" s="279">
        <v>1806</v>
      </c>
      <c r="D19" s="276">
        <v>48316</v>
      </c>
      <c r="E19" s="296">
        <v>1481</v>
      </c>
      <c r="F19" s="277">
        <v>2466</v>
      </c>
      <c r="G19" s="279">
        <v>2213</v>
      </c>
      <c r="H19" s="277">
        <v>142</v>
      </c>
      <c r="I19" s="279">
        <v>1601</v>
      </c>
      <c r="J19" s="282">
        <v>2109</v>
      </c>
      <c r="K19" s="279">
        <v>2325</v>
      </c>
      <c r="L19" s="275">
        <v>1911</v>
      </c>
      <c r="M19" s="279">
        <v>1297</v>
      </c>
      <c r="N19" s="279">
        <v>1350</v>
      </c>
      <c r="O19" s="278">
        <v>1695</v>
      </c>
      <c r="P19" s="279">
        <v>1440</v>
      </c>
      <c r="Q19" s="279">
        <v>1421</v>
      </c>
      <c r="R19" s="279">
        <v>1261</v>
      </c>
      <c r="S19" s="279">
        <v>1477</v>
      </c>
      <c r="T19" s="279">
        <v>1237</v>
      </c>
      <c r="U19" s="279">
        <v>1337</v>
      </c>
      <c r="V19" s="279">
        <v>1344</v>
      </c>
      <c r="W19" s="282">
        <v>1532</v>
      </c>
      <c r="X19" s="279">
        <v>1254</v>
      </c>
      <c r="Y19" s="279">
        <v>872</v>
      </c>
      <c r="Z19" s="279">
        <v>1465</v>
      </c>
      <c r="AA19" s="279">
        <v>618</v>
      </c>
      <c r="AB19" s="279">
        <v>1576</v>
      </c>
      <c r="AC19" s="279">
        <v>1501</v>
      </c>
      <c r="AD19" s="279">
        <v>1939</v>
      </c>
      <c r="AE19" s="279">
        <v>1677</v>
      </c>
      <c r="AF19" s="279">
        <v>2077</v>
      </c>
      <c r="AG19" s="275">
        <v>1852</v>
      </c>
      <c r="AH19" s="279">
        <v>2040</v>
      </c>
      <c r="AI19" s="275">
        <v>1806</v>
      </c>
      <c r="AK19" s="280"/>
    </row>
    <row r="20" spans="1:37">
      <c r="A20" s="375"/>
      <c r="B20" s="297" t="s">
        <v>650</v>
      </c>
      <c r="C20" s="279">
        <v>2331</v>
      </c>
      <c r="D20" s="276">
        <v>52682</v>
      </c>
      <c r="E20" s="296">
        <v>1906</v>
      </c>
      <c r="F20" s="277">
        <v>777</v>
      </c>
      <c r="G20" s="279">
        <v>1843</v>
      </c>
      <c r="H20" s="277">
        <v>1387</v>
      </c>
      <c r="I20" s="279">
        <v>1779</v>
      </c>
      <c r="J20" s="282">
        <v>1094</v>
      </c>
      <c r="K20" s="279">
        <v>1777</v>
      </c>
      <c r="L20" s="275">
        <v>1478</v>
      </c>
      <c r="M20" s="279">
        <v>1496</v>
      </c>
      <c r="N20" s="279">
        <v>1568</v>
      </c>
      <c r="O20" s="278">
        <v>2027</v>
      </c>
      <c r="P20" s="279">
        <v>1592</v>
      </c>
      <c r="Q20" s="279">
        <v>1789</v>
      </c>
      <c r="R20" s="279">
        <v>1884</v>
      </c>
      <c r="S20" s="279">
        <v>1245</v>
      </c>
      <c r="T20" s="279">
        <v>1620</v>
      </c>
      <c r="U20" s="279">
        <v>1374</v>
      </c>
      <c r="V20" s="279">
        <v>1645</v>
      </c>
      <c r="W20" s="282">
        <v>2126</v>
      </c>
      <c r="X20" s="279">
        <v>1769</v>
      </c>
      <c r="Y20" s="279">
        <v>2047</v>
      </c>
      <c r="Z20" s="279">
        <v>2312</v>
      </c>
      <c r="AA20" s="279">
        <v>1930</v>
      </c>
      <c r="AB20" s="279">
        <v>2340</v>
      </c>
      <c r="AC20" s="279">
        <v>1710</v>
      </c>
      <c r="AD20" s="279">
        <v>2016</v>
      </c>
      <c r="AE20" s="279">
        <v>1099</v>
      </c>
      <c r="AF20" s="279">
        <v>1480</v>
      </c>
      <c r="AG20" s="275">
        <v>1542</v>
      </c>
      <c r="AH20" s="279">
        <v>1699</v>
      </c>
      <c r="AI20" s="275">
        <v>2331</v>
      </c>
      <c r="AK20" s="280"/>
    </row>
    <row r="21" spans="1:37">
      <c r="A21" s="375"/>
      <c r="B21" s="274" t="s">
        <v>297</v>
      </c>
      <c r="C21" s="279">
        <v>8331</v>
      </c>
      <c r="D21" s="276">
        <v>203445</v>
      </c>
      <c r="E21" s="296">
        <v>6981</v>
      </c>
      <c r="F21" s="277">
        <v>8550</v>
      </c>
      <c r="G21" s="279">
        <v>9539</v>
      </c>
      <c r="H21" s="277">
        <v>4235</v>
      </c>
      <c r="I21" s="279">
        <v>8363</v>
      </c>
      <c r="J21" s="282">
        <v>8526</v>
      </c>
      <c r="K21" s="279">
        <v>9431</v>
      </c>
      <c r="L21" s="275">
        <v>7853</v>
      </c>
      <c r="M21" s="279">
        <v>5858</v>
      </c>
      <c r="N21" s="279">
        <v>4708</v>
      </c>
      <c r="O21" s="278">
        <v>6992</v>
      </c>
      <c r="P21" s="279">
        <v>5714</v>
      </c>
      <c r="Q21" s="279">
        <v>6533</v>
      </c>
      <c r="R21" s="279">
        <v>6352</v>
      </c>
      <c r="S21" s="279">
        <v>6190</v>
      </c>
      <c r="T21" s="279">
        <v>6281</v>
      </c>
      <c r="U21" s="279">
        <v>5895</v>
      </c>
      <c r="V21" s="279">
        <v>4697</v>
      </c>
      <c r="W21" s="282">
        <v>6485</v>
      </c>
      <c r="X21" s="279">
        <v>4940</v>
      </c>
      <c r="Y21" s="279">
        <v>5891</v>
      </c>
      <c r="Z21" s="279">
        <v>7450</v>
      </c>
      <c r="AA21" s="279">
        <v>6048</v>
      </c>
      <c r="AB21" s="279">
        <v>8310</v>
      </c>
      <c r="AC21" s="279">
        <v>6627</v>
      </c>
      <c r="AD21" s="279">
        <v>5687</v>
      </c>
      <c r="AE21" s="279">
        <v>4565</v>
      </c>
      <c r="AF21" s="279">
        <v>4989</v>
      </c>
      <c r="AG21" s="275">
        <v>4965</v>
      </c>
      <c r="AH21" s="279">
        <v>6459</v>
      </c>
      <c r="AI21" s="275">
        <v>8331</v>
      </c>
      <c r="AK21" s="280"/>
    </row>
    <row r="22" spans="1:37">
      <c r="D22" s="276">
        <v>0</v>
      </c>
      <c r="E22" s="296"/>
      <c r="F22" s="277"/>
      <c r="H22" s="277"/>
      <c r="J22" s="282"/>
      <c r="K22" s="279"/>
      <c r="L22" s="275"/>
      <c r="P22" s="279"/>
      <c r="Q22" s="279"/>
      <c r="S22" s="279"/>
      <c r="T22" s="279"/>
      <c r="U22" s="279"/>
      <c r="V22" s="279"/>
      <c r="W22" s="282"/>
      <c r="Z22" s="279"/>
      <c r="AA22" s="279"/>
      <c r="AC22" s="279"/>
      <c r="AE22" s="279"/>
      <c r="AF22" s="279"/>
      <c r="AH22" s="279"/>
      <c r="AK22" s="280"/>
    </row>
    <row r="23" spans="1:37">
      <c r="A23" s="375" t="s">
        <v>564</v>
      </c>
      <c r="B23" s="297" t="s">
        <v>646</v>
      </c>
      <c r="C23" s="279">
        <v>3553</v>
      </c>
      <c r="D23" s="276">
        <v>118562</v>
      </c>
      <c r="E23" s="296">
        <v>4773</v>
      </c>
      <c r="F23" s="277">
        <v>4860</v>
      </c>
      <c r="G23" s="279">
        <v>4208</v>
      </c>
      <c r="H23" s="277">
        <v>3462</v>
      </c>
      <c r="I23" s="279">
        <v>4212</v>
      </c>
      <c r="J23" s="282">
        <v>4310</v>
      </c>
      <c r="K23" s="279">
        <v>4183</v>
      </c>
      <c r="L23" s="275">
        <v>4455</v>
      </c>
      <c r="M23" s="279">
        <v>4239</v>
      </c>
      <c r="N23" s="279">
        <v>699</v>
      </c>
      <c r="O23" s="278">
        <v>4127</v>
      </c>
      <c r="P23" s="279">
        <v>3945</v>
      </c>
      <c r="Q23" s="279">
        <v>4077</v>
      </c>
      <c r="R23" s="279">
        <v>4001</v>
      </c>
      <c r="S23" s="279">
        <v>4090</v>
      </c>
      <c r="T23" s="279">
        <v>4707</v>
      </c>
      <c r="U23" s="279">
        <v>5089</v>
      </c>
      <c r="V23" s="279">
        <v>4003</v>
      </c>
      <c r="W23" s="282">
        <v>4146</v>
      </c>
      <c r="X23" s="279">
        <v>1862</v>
      </c>
      <c r="Y23" s="279">
        <v>4262</v>
      </c>
      <c r="Z23" s="279">
        <v>3867</v>
      </c>
      <c r="AA23" s="279">
        <v>3499</v>
      </c>
      <c r="AB23" s="279">
        <v>4000</v>
      </c>
      <c r="AC23" s="279">
        <v>3583</v>
      </c>
      <c r="AD23" s="279">
        <v>3874</v>
      </c>
      <c r="AE23" s="279">
        <v>4007</v>
      </c>
      <c r="AF23" s="279">
        <v>2222</v>
      </c>
      <c r="AG23" s="275">
        <v>2594</v>
      </c>
      <c r="AH23" s="279">
        <v>3649</v>
      </c>
      <c r="AI23" s="275">
        <v>3553</v>
      </c>
      <c r="AK23" s="280"/>
    </row>
    <row r="24" spans="1:37">
      <c r="A24" s="375"/>
      <c r="B24" s="297" t="s">
        <v>647</v>
      </c>
      <c r="C24" s="279">
        <v>4184</v>
      </c>
      <c r="D24" s="276">
        <v>127264</v>
      </c>
      <c r="E24" s="296">
        <v>3318</v>
      </c>
      <c r="F24" s="277">
        <v>5174</v>
      </c>
      <c r="G24" s="279">
        <v>4979</v>
      </c>
      <c r="H24" s="277">
        <v>2186</v>
      </c>
      <c r="I24" s="279">
        <v>5311</v>
      </c>
      <c r="J24" s="282">
        <v>5156</v>
      </c>
      <c r="K24" s="279">
        <v>5286</v>
      </c>
      <c r="L24" s="275">
        <v>5629</v>
      </c>
      <c r="M24" s="279">
        <v>5635</v>
      </c>
      <c r="N24" s="279">
        <v>5390</v>
      </c>
      <c r="O24" s="278">
        <v>5761</v>
      </c>
      <c r="P24" s="279">
        <v>3610</v>
      </c>
      <c r="Q24" s="279">
        <v>5338</v>
      </c>
      <c r="R24" s="279">
        <v>4889</v>
      </c>
      <c r="S24" s="279">
        <v>5286</v>
      </c>
      <c r="T24" s="279">
        <v>5560</v>
      </c>
      <c r="U24" s="279">
        <v>5800</v>
      </c>
      <c r="V24" s="279">
        <v>429</v>
      </c>
      <c r="W24" s="282">
        <v>3438</v>
      </c>
      <c r="X24" s="279">
        <v>5321</v>
      </c>
      <c r="Y24" s="279">
        <v>5549</v>
      </c>
      <c r="Z24" s="279">
        <v>5456</v>
      </c>
      <c r="AA24" s="279">
        <v>4806</v>
      </c>
      <c r="AB24" s="279">
        <v>4946</v>
      </c>
      <c r="AC24" s="279">
        <v>4693</v>
      </c>
      <c r="AD24" s="279">
        <v>524</v>
      </c>
      <c r="AE24" s="279">
        <v>564</v>
      </c>
      <c r="AF24" s="279">
        <v>513</v>
      </c>
      <c r="AG24" s="275">
        <v>678</v>
      </c>
      <c r="AH24" s="279">
        <v>1853</v>
      </c>
      <c r="AI24" s="275">
        <v>4184</v>
      </c>
      <c r="AK24" s="280"/>
    </row>
    <row r="25" spans="1:37">
      <c r="A25" s="375"/>
      <c r="B25" s="297" t="s">
        <v>648</v>
      </c>
      <c r="C25" s="279" t="s">
        <v>10</v>
      </c>
      <c r="D25" s="276">
        <v>0</v>
      </c>
      <c r="E25" s="296" t="s">
        <v>10</v>
      </c>
      <c r="F25" s="277" t="s">
        <v>10</v>
      </c>
      <c r="G25" s="279" t="s">
        <v>10</v>
      </c>
      <c r="H25" s="277" t="s">
        <v>10</v>
      </c>
      <c r="I25" s="279" t="s">
        <v>10</v>
      </c>
      <c r="J25" s="282" t="s">
        <v>10</v>
      </c>
      <c r="K25" s="279" t="s">
        <v>10</v>
      </c>
      <c r="L25" s="275" t="s">
        <v>10</v>
      </c>
      <c r="M25" s="279" t="s">
        <v>10</v>
      </c>
      <c r="N25" s="279" t="s">
        <v>10</v>
      </c>
      <c r="O25" s="278" t="s">
        <v>10</v>
      </c>
      <c r="P25" s="279" t="s">
        <v>10</v>
      </c>
      <c r="Q25" s="279" t="s">
        <v>10</v>
      </c>
      <c r="R25" s="279" t="s">
        <v>10</v>
      </c>
      <c r="S25" s="279" t="s">
        <v>10</v>
      </c>
      <c r="T25" s="279" t="s">
        <v>10</v>
      </c>
      <c r="U25" s="279" t="s">
        <v>10</v>
      </c>
      <c r="V25" s="279" t="s">
        <v>10</v>
      </c>
      <c r="W25" s="282" t="s">
        <v>10</v>
      </c>
      <c r="X25" s="279" t="s">
        <v>10</v>
      </c>
      <c r="Y25" s="279" t="s">
        <v>10</v>
      </c>
      <c r="Z25" s="279" t="s">
        <v>10</v>
      </c>
      <c r="AA25" s="279" t="s">
        <v>10</v>
      </c>
      <c r="AB25" s="279" t="s">
        <v>10</v>
      </c>
      <c r="AC25" s="279" t="s">
        <v>10</v>
      </c>
      <c r="AD25" s="279" t="s">
        <v>10</v>
      </c>
      <c r="AE25" s="279" t="s">
        <v>10</v>
      </c>
      <c r="AF25" s="279" t="s">
        <v>10</v>
      </c>
      <c r="AG25" s="275" t="s">
        <v>10</v>
      </c>
      <c r="AH25" s="279" t="s">
        <v>10</v>
      </c>
      <c r="AI25" s="275" t="s">
        <v>10</v>
      </c>
      <c r="AK25" s="280"/>
    </row>
    <row r="26" spans="1:37">
      <c r="A26" s="375"/>
      <c r="B26" s="297" t="s">
        <v>649</v>
      </c>
      <c r="C26" s="279">
        <v>3184</v>
      </c>
      <c r="D26" s="276">
        <v>108415</v>
      </c>
      <c r="E26" s="296">
        <v>4155</v>
      </c>
      <c r="F26" s="277">
        <v>3917</v>
      </c>
      <c r="G26" s="279">
        <v>3327</v>
      </c>
      <c r="H26" s="277">
        <v>226</v>
      </c>
      <c r="I26" s="279">
        <v>2644</v>
      </c>
      <c r="J26" s="282">
        <v>3947</v>
      </c>
      <c r="K26" s="279">
        <v>4327</v>
      </c>
      <c r="L26" s="275">
        <v>4365</v>
      </c>
      <c r="M26" s="279">
        <v>3722</v>
      </c>
      <c r="N26" s="279">
        <v>3733</v>
      </c>
      <c r="O26" s="278">
        <v>4097</v>
      </c>
      <c r="P26" s="279">
        <v>3993</v>
      </c>
      <c r="Q26" s="279">
        <v>3846</v>
      </c>
      <c r="R26" s="279">
        <v>2519</v>
      </c>
      <c r="S26" s="279">
        <v>4012</v>
      </c>
      <c r="T26" s="279">
        <v>4562</v>
      </c>
      <c r="U26" s="279">
        <v>4448</v>
      </c>
      <c r="V26" s="279">
        <v>3752</v>
      </c>
      <c r="W26" s="282">
        <v>3870</v>
      </c>
      <c r="X26" s="279">
        <v>4010</v>
      </c>
      <c r="Y26" s="279">
        <v>2932</v>
      </c>
      <c r="Z26" s="279">
        <v>3457</v>
      </c>
      <c r="AA26" s="279">
        <v>1387</v>
      </c>
      <c r="AB26" s="279">
        <v>3245</v>
      </c>
      <c r="AC26" s="279">
        <v>3289</v>
      </c>
      <c r="AD26" s="279">
        <v>3485</v>
      </c>
      <c r="AE26" s="279">
        <v>3582</v>
      </c>
      <c r="AF26" s="279">
        <v>3551</v>
      </c>
      <c r="AG26" s="275">
        <v>3403</v>
      </c>
      <c r="AH26" s="279">
        <v>3428</v>
      </c>
      <c r="AI26" s="275">
        <v>3184</v>
      </c>
      <c r="AK26" s="280"/>
    </row>
    <row r="27" spans="1:37">
      <c r="A27" s="375"/>
      <c r="B27" s="297" t="s">
        <v>650</v>
      </c>
      <c r="C27" s="279">
        <v>3810</v>
      </c>
      <c r="D27" s="276">
        <v>112966</v>
      </c>
      <c r="E27" s="296">
        <v>4459</v>
      </c>
      <c r="F27" s="277">
        <v>1784</v>
      </c>
      <c r="G27" s="279">
        <v>4566</v>
      </c>
      <c r="H27" s="277">
        <v>3375</v>
      </c>
      <c r="I27" s="279">
        <v>4061</v>
      </c>
      <c r="J27" s="282">
        <v>2497</v>
      </c>
      <c r="K27" s="279">
        <v>4083</v>
      </c>
      <c r="L27" s="275">
        <v>4167</v>
      </c>
      <c r="M27" s="279">
        <v>4017</v>
      </c>
      <c r="N27" s="279">
        <v>4244</v>
      </c>
      <c r="O27" s="278">
        <v>4216</v>
      </c>
      <c r="P27" s="279">
        <v>3760</v>
      </c>
      <c r="Q27" s="279">
        <v>4017</v>
      </c>
      <c r="R27" s="279">
        <v>3783</v>
      </c>
      <c r="S27" s="279">
        <v>2471</v>
      </c>
      <c r="T27" s="279">
        <v>3522</v>
      </c>
      <c r="U27" s="279">
        <v>3040</v>
      </c>
      <c r="V27" s="279">
        <v>3143</v>
      </c>
      <c r="W27" s="282">
        <v>3967</v>
      </c>
      <c r="X27" s="279">
        <v>3912</v>
      </c>
      <c r="Y27" s="279">
        <v>4046</v>
      </c>
      <c r="Z27" s="279">
        <v>3919</v>
      </c>
      <c r="AA27" s="279">
        <v>3181</v>
      </c>
      <c r="AB27" s="279">
        <v>3365</v>
      </c>
      <c r="AC27" s="279">
        <v>2784</v>
      </c>
      <c r="AD27" s="279">
        <v>3905</v>
      </c>
      <c r="AE27" s="279">
        <v>3853</v>
      </c>
      <c r="AF27" s="279">
        <v>3521</v>
      </c>
      <c r="AG27" s="275">
        <v>3685</v>
      </c>
      <c r="AH27" s="279">
        <v>3813</v>
      </c>
      <c r="AI27" s="275">
        <v>3810</v>
      </c>
      <c r="AK27" s="280"/>
    </row>
    <row r="28" spans="1:37">
      <c r="A28" s="375"/>
      <c r="B28" s="274" t="s">
        <v>297</v>
      </c>
      <c r="C28" s="279">
        <v>14731</v>
      </c>
      <c r="D28" s="276">
        <v>467206</v>
      </c>
      <c r="E28" s="296">
        <v>16705</v>
      </c>
      <c r="F28" s="277">
        <v>15735</v>
      </c>
      <c r="G28" s="279">
        <v>17080</v>
      </c>
      <c r="H28" s="277">
        <v>9249</v>
      </c>
      <c r="I28" s="279">
        <v>16228</v>
      </c>
      <c r="J28" s="282">
        <v>15910</v>
      </c>
      <c r="K28" s="279">
        <v>17879</v>
      </c>
      <c r="L28" s="275">
        <v>18616</v>
      </c>
      <c r="M28" s="279">
        <v>17613</v>
      </c>
      <c r="N28" s="279">
        <v>14066</v>
      </c>
      <c r="O28" s="278">
        <v>18201</v>
      </c>
      <c r="P28" s="279">
        <v>15308</v>
      </c>
      <c r="Q28" s="279">
        <v>17278</v>
      </c>
      <c r="R28" s="279">
        <v>15192</v>
      </c>
      <c r="S28" s="279">
        <v>15859</v>
      </c>
      <c r="T28" s="279">
        <v>18351</v>
      </c>
      <c r="U28" s="279">
        <v>18377</v>
      </c>
      <c r="V28" s="279">
        <v>11327</v>
      </c>
      <c r="W28" s="282">
        <v>15421</v>
      </c>
      <c r="X28" s="279">
        <v>15105</v>
      </c>
      <c r="Y28" s="279">
        <v>16789</v>
      </c>
      <c r="Z28" s="279">
        <v>16699</v>
      </c>
      <c r="AA28" s="279">
        <v>12873</v>
      </c>
      <c r="AB28" s="279">
        <v>15556</v>
      </c>
      <c r="AC28" s="279">
        <v>14349</v>
      </c>
      <c r="AD28" s="279">
        <v>11788</v>
      </c>
      <c r="AE28" s="279">
        <v>12006</v>
      </c>
      <c r="AF28" s="279">
        <v>9807</v>
      </c>
      <c r="AG28" s="275">
        <v>10360</v>
      </c>
      <c r="AH28" s="279">
        <v>12743</v>
      </c>
      <c r="AI28" s="275">
        <v>14731</v>
      </c>
      <c r="AK28" s="280"/>
    </row>
    <row r="29" spans="1:37">
      <c r="B29" s="274"/>
      <c r="D29" s="276"/>
      <c r="E29" s="296"/>
      <c r="F29" s="277"/>
      <c r="H29" s="277"/>
      <c r="J29" s="282"/>
      <c r="K29" s="279"/>
      <c r="L29" s="275"/>
      <c r="P29" s="279"/>
      <c r="Q29" s="279"/>
      <c r="S29" s="279"/>
      <c r="T29" s="279"/>
      <c r="U29" s="279"/>
      <c r="V29" s="279"/>
      <c r="W29" s="282"/>
      <c r="Z29" s="279"/>
      <c r="AA29" s="279"/>
      <c r="AC29" s="279"/>
      <c r="AE29" s="279"/>
      <c r="AF29" s="279"/>
      <c r="AH29" s="279"/>
      <c r="AK29" s="280"/>
    </row>
    <row r="30" spans="1:37">
      <c r="A30" s="375" t="s">
        <v>654</v>
      </c>
      <c r="B30" s="297" t="s">
        <v>646</v>
      </c>
      <c r="C30" s="279">
        <v>400</v>
      </c>
      <c r="D30" s="276">
        <v>20372</v>
      </c>
      <c r="E30" s="296">
        <v>0</v>
      </c>
      <c r="F30" s="277">
        <v>0</v>
      </c>
      <c r="G30" s="279">
        <v>0</v>
      </c>
      <c r="H30" s="277">
        <v>0</v>
      </c>
      <c r="I30" s="279">
        <v>0</v>
      </c>
      <c r="J30" s="282">
        <v>0</v>
      </c>
      <c r="K30" s="279">
        <v>0</v>
      </c>
      <c r="L30" s="275">
        <v>198</v>
      </c>
      <c r="M30" s="279">
        <v>598</v>
      </c>
      <c r="N30" s="279">
        <v>93</v>
      </c>
      <c r="O30" s="278">
        <v>747</v>
      </c>
      <c r="P30" s="279">
        <v>800</v>
      </c>
      <c r="Q30" s="279">
        <v>768</v>
      </c>
      <c r="R30" s="279">
        <v>816</v>
      </c>
      <c r="S30" s="279">
        <v>788</v>
      </c>
      <c r="T30" s="279">
        <v>272</v>
      </c>
      <c r="U30" s="279">
        <v>680</v>
      </c>
      <c r="V30" s="279">
        <v>792</v>
      </c>
      <c r="W30" s="282">
        <v>854</v>
      </c>
      <c r="X30" s="279">
        <v>508</v>
      </c>
      <c r="Y30" s="279">
        <v>1189</v>
      </c>
      <c r="Z30" s="279">
        <v>925</v>
      </c>
      <c r="AA30" s="279">
        <v>1104</v>
      </c>
      <c r="AB30" s="279">
        <v>1484</v>
      </c>
      <c r="AC30" s="279">
        <v>1386</v>
      </c>
      <c r="AD30" s="279">
        <v>1511</v>
      </c>
      <c r="AE30" s="279">
        <v>1698</v>
      </c>
      <c r="AF30" s="279">
        <v>671</v>
      </c>
      <c r="AG30" s="275">
        <v>860</v>
      </c>
      <c r="AH30" s="279">
        <v>1230</v>
      </c>
      <c r="AI30" s="275">
        <v>400</v>
      </c>
      <c r="AK30" s="280"/>
    </row>
    <row r="31" spans="1:37">
      <c r="A31" s="375"/>
      <c r="B31" s="297" t="s">
        <v>647</v>
      </c>
      <c r="C31" s="279">
        <v>1592</v>
      </c>
      <c r="D31" s="276">
        <v>31589</v>
      </c>
      <c r="E31" s="296">
        <v>726</v>
      </c>
      <c r="F31" s="277">
        <v>882</v>
      </c>
      <c r="G31" s="279">
        <v>444</v>
      </c>
      <c r="H31" s="277">
        <v>498</v>
      </c>
      <c r="I31" s="279">
        <v>36</v>
      </c>
      <c r="J31" s="282">
        <v>0</v>
      </c>
      <c r="K31" s="279">
        <v>0</v>
      </c>
      <c r="L31" s="275">
        <v>308</v>
      </c>
      <c r="M31" s="279">
        <v>1149</v>
      </c>
      <c r="N31" s="279">
        <v>1357</v>
      </c>
      <c r="O31" s="278">
        <v>1521</v>
      </c>
      <c r="P31" s="279">
        <v>1036</v>
      </c>
      <c r="Q31" s="279">
        <v>1544</v>
      </c>
      <c r="R31" s="279">
        <v>1461</v>
      </c>
      <c r="S31" s="279">
        <v>1517</v>
      </c>
      <c r="T31" s="279">
        <v>1552</v>
      </c>
      <c r="U31" s="279">
        <v>1616</v>
      </c>
      <c r="V31" s="279">
        <v>120</v>
      </c>
      <c r="W31" s="282">
        <v>1075</v>
      </c>
      <c r="X31" s="279">
        <v>1881</v>
      </c>
      <c r="Y31" s="279">
        <v>2203</v>
      </c>
      <c r="Z31" s="279">
        <v>2288</v>
      </c>
      <c r="AA31" s="279">
        <v>2106</v>
      </c>
      <c r="AB31" s="279">
        <v>2196</v>
      </c>
      <c r="AC31" s="279">
        <v>1939</v>
      </c>
      <c r="AD31" s="279">
        <v>166</v>
      </c>
      <c r="AE31" s="279">
        <v>0</v>
      </c>
      <c r="AF31" s="279">
        <v>0</v>
      </c>
      <c r="AG31" s="275">
        <v>0</v>
      </c>
      <c r="AH31" s="279">
        <v>376</v>
      </c>
      <c r="AI31" s="275">
        <v>1592</v>
      </c>
      <c r="AK31" s="280"/>
    </row>
    <row r="32" spans="1:37">
      <c r="A32" s="375"/>
      <c r="B32" s="297" t="s">
        <v>648</v>
      </c>
      <c r="C32" s="279" t="s">
        <v>10</v>
      </c>
      <c r="D32" s="276">
        <v>0</v>
      </c>
      <c r="E32" s="296" t="s">
        <v>10</v>
      </c>
      <c r="F32" s="277" t="s">
        <v>10</v>
      </c>
      <c r="G32" s="279" t="s">
        <v>10</v>
      </c>
      <c r="H32" s="277" t="s">
        <v>10</v>
      </c>
      <c r="I32" s="279" t="s">
        <v>10</v>
      </c>
      <c r="J32" s="282" t="s">
        <v>10</v>
      </c>
      <c r="K32" s="279" t="s">
        <v>10</v>
      </c>
      <c r="L32" s="275" t="s">
        <v>10</v>
      </c>
      <c r="M32" s="279" t="s">
        <v>10</v>
      </c>
      <c r="N32" s="279" t="s">
        <v>10</v>
      </c>
      <c r="O32" s="278" t="s">
        <v>10</v>
      </c>
      <c r="P32" s="279" t="s">
        <v>10</v>
      </c>
      <c r="Q32" s="279" t="s">
        <v>10</v>
      </c>
      <c r="R32" s="279" t="s">
        <v>10</v>
      </c>
      <c r="S32" s="279" t="s">
        <v>10</v>
      </c>
      <c r="T32" s="279" t="s">
        <v>10</v>
      </c>
      <c r="U32" s="279" t="s">
        <v>10</v>
      </c>
      <c r="V32" s="279" t="s">
        <v>10</v>
      </c>
      <c r="W32" s="282" t="s">
        <v>10</v>
      </c>
      <c r="X32" s="282" t="s">
        <v>10</v>
      </c>
      <c r="Y32" s="279" t="s">
        <v>10</v>
      </c>
      <c r="Z32" s="279" t="s">
        <v>10</v>
      </c>
      <c r="AA32" s="279" t="s">
        <v>10</v>
      </c>
      <c r="AB32" s="279" t="s">
        <v>10</v>
      </c>
      <c r="AC32" s="279" t="s">
        <v>10</v>
      </c>
      <c r="AD32" s="279" t="s">
        <v>10</v>
      </c>
      <c r="AE32" s="279" t="s">
        <v>10</v>
      </c>
      <c r="AF32" s="279" t="s">
        <v>10</v>
      </c>
      <c r="AG32" s="275" t="s">
        <v>10</v>
      </c>
      <c r="AH32" s="279" t="s">
        <v>10</v>
      </c>
      <c r="AI32" s="275" t="s">
        <v>10</v>
      </c>
      <c r="AK32" s="280"/>
    </row>
    <row r="33" spans="1:37">
      <c r="A33" s="375"/>
      <c r="B33" s="297" t="s">
        <v>649</v>
      </c>
      <c r="C33" s="279">
        <v>930</v>
      </c>
      <c r="D33" s="276">
        <v>22309</v>
      </c>
      <c r="E33" s="296">
        <v>784</v>
      </c>
      <c r="F33" s="277">
        <v>0</v>
      </c>
      <c r="G33" s="279">
        <v>0</v>
      </c>
      <c r="H33" s="277">
        <v>0</v>
      </c>
      <c r="I33" s="279">
        <v>0</v>
      </c>
      <c r="J33" s="282">
        <v>0</v>
      </c>
      <c r="K33" s="279">
        <v>0</v>
      </c>
      <c r="L33" s="275">
        <v>0</v>
      </c>
      <c r="M33" s="279">
        <v>436</v>
      </c>
      <c r="N33" s="279">
        <v>200</v>
      </c>
      <c r="O33" s="278">
        <v>712</v>
      </c>
      <c r="P33" s="279">
        <v>784</v>
      </c>
      <c r="Q33" s="279">
        <v>756</v>
      </c>
      <c r="R33" s="279">
        <v>705</v>
      </c>
      <c r="S33" s="279">
        <v>1025</v>
      </c>
      <c r="T33" s="279">
        <v>995</v>
      </c>
      <c r="U33" s="279">
        <v>1050</v>
      </c>
      <c r="V33" s="279">
        <v>985</v>
      </c>
      <c r="W33" s="282">
        <v>1118</v>
      </c>
      <c r="X33" s="279">
        <v>854</v>
      </c>
      <c r="Y33" s="279">
        <v>813</v>
      </c>
      <c r="Z33" s="279">
        <v>1196</v>
      </c>
      <c r="AA33" s="279">
        <v>486</v>
      </c>
      <c r="AB33" s="279">
        <v>1307</v>
      </c>
      <c r="AC33" s="279">
        <v>1351</v>
      </c>
      <c r="AD33" s="279">
        <v>1194</v>
      </c>
      <c r="AE33" s="279">
        <v>1539</v>
      </c>
      <c r="AF33" s="279">
        <v>1089</v>
      </c>
      <c r="AG33" s="275">
        <v>980</v>
      </c>
      <c r="AH33" s="279">
        <v>1020</v>
      </c>
      <c r="AI33" s="275">
        <v>930</v>
      </c>
      <c r="AK33" s="280"/>
    </row>
    <row r="34" spans="1:37">
      <c r="A34" s="375"/>
      <c r="B34" s="297" t="s">
        <v>650</v>
      </c>
      <c r="C34" s="279">
        <v>0</v>
      </c>
      <c r="D34" s="276">
        <v>4405</v>
      </c>
      <c r="E34" s="296">
        <v>0</v>
      </c>
      <c r="F34" s="277">
        <v>0</v>
      </c>
      <c r="G34" s="279">
        <v>0</v>
      </c>
      <c r="H34" s="277">
        <v>0</v>
      </c>
      <c r="I34" s="279">
        <v>0</v>
      </c>
      <c r="J34" s="282">
        <v>0</v>
      </c>
      <c r="K34" s="279">
        <v>0</v>
      </c>
      <c r="L34" s="275">
        <v>0</v>
      </c>
      <c r="M34" s="279">
        <v>0</v>
      </c>
      <c r="N34" s="279">
        <v>0</v>
      </c>
      <c r="O34" s="278">
        <v>0</v>
      </c>
      <c r="P34" s="279">
        <v>0</v>
      </c>
      <c r="Q34" s="279">
        <v>0</v>
      </c>
      <c r="R34" s="279">
        <v>0</v>
      </c>
      <c r="S34" s="279">
        <v>0</v>
      </c>
      <c r="T34" s="279">
        <v>0</v>
      </c>
      <c r="U34" s="279">
        <v>0</v>
      </c>
      <c r="V34" s="279">
        <v>0</v>
      </c>
      <c r="W34" s="282">
        <v>0</v>
      </c>
      <c r="X34" s="279">
        <v>0</v>
      </c>
      <c r="Y34" s="279">
        <v>0</v>
      </c>
      <c r="Z34" s="279">
        <v>0</v>
      </c>
      <c r="AA34" s="279">
        <v>0</v>
      </c>
      <c r="AB34" s="279">
        <v>0</v>
      </c>
      <c r="AC34" s="279">
        <v>0</v>
      </c>
      <c r="AD34" s="279">
        <v>336</v>
      </c>
      <c r="AE34" s="279">
        <v>1391</v>
      </c>
      <c r="AF34" s="279">
        <v>867</v>
      </c>
      <c r="AG34" s="275">
        <v>936</v>
      </c>
      <c r="AH34" s="279">
        <v>875</v>
      </c>
      <c r="AI34" s="275">
        <v>0</v>
      </c>
      <c r="AK34" s="280"/>
    </row>
    <row r="35" spans="1:37">
      <c r="A35" s="375"/>
      <c r="B35" s="274" t="s">
        <v>297</v>
      </c>
      <c r="C35" s="279">
        <v>2922</v>
      </c>
      <c r="D35" s="276">
        <v>78675</v>
      </c>
      <c r="E35" s="296">
        <v>1510</v>
      </c>
      <c r="F35" s="277">
        <v>882</v>
      </c>
      <c r="G35" s="279">
        <v>444</v>
      </c>
      <c r="H35" s="277">
        <v>498</v>
      </c>
      <c r="I35" s="279">
        <v>36</v>
      </c>
      <c r="J35" s="282">
        <v>0</v>
      </c>
      <c r="K35" s="279">
        <v>0</v>
      </c>
      <c r="L35" s="275">
        <v>506</v>
      </c>
      <c r="M35" s="279">
        <v>2183</v>
      </c>
      <c r="N35" s="279">
        <v>1650</v>
      </c>
      <c r="O35" s="278">
        <v>2980</v>
      </c>
      <c r="P35" s="279">
        <v>2620</v>
      </c>
      <c r="Q35" s="279">
        <v>3068</v>
      </c>
      <c r="R35" s="279">
        <v>2982</v>
      </c>
      <c r="S35" s="279">
        <v>3330</v>
      </c>
      <c r="T35" s="279">
        <v>2819</v>
      </c>
      <c r="U35" s="279">
        <v>3346</v>
      </c>
      <c r="V35" s="279">
        <v>1897</v>
      </c>
      <c r="W35" s="282">
        <v>3047</v>
      </c>
      <c r="X35" s="279">
        <v>3243</v>
      </c>
      <c r="Y35" s="279">
        <v>4205</v>
      </c>
      <c r="Z35" s="279">
        <v>4409</v>
      </c>
      <c r="AA35" s="279">
        <v>3696</v>
      </c>
      <c r="AB35" s="279">
        <v>4987</v>
      </c>
      <c r="AC35" s="279">
        <v>4676</v>
      </c>
      <c r="AD35" s="279">
        <v>3207</v>
      </c>
      <c r="AE35" s="279">
        <v>4628</v>
      </c>
      <c r="AF35" s="279">
        <v>2627</v>
      </c>
      <c r="AG35" s="275">
        <v>2776</v>
      </c>
      <c r="AH35" s="279">
        <v>3501</v>
      </c>
      <c r="AI35" s="275">
        <v>2922</v>
      </c>
      <c r="AK35" s="280"/>
    </row>
    <row r="36" spans="1:37">
      <c r="D36" s="276">
        <v>0</v>
      </c>
      <c r="E36" s="296"/>
      <c r="F36" s="277"/>
      <c r="H36" s="277"/>
      <c r="J36" s="282"/>
      <c r="K36" s="279"/>
      <c r="L36" s="275"/>
      <c r="P36" s="279"/>
      <c r="Q36" s="279"/>
      <c r="S36" s="279"/>
      <c r="T36" s="279"/>
      <c r="U36" s="279"/>
      <c r="V36" s="279"/>
      <c r="W36" s="282"/>
      <c r="Z36" s="279"/>
      <c r="AA36" s="279"/>
      <c r="AC36" s="279"/>
      <c r="AE36" s="279"/>
      <c r="AF36" s="279"/>
      <c r="AH36" s="279"/>
      <c r="AK36" s="280"/>
    </row>
    <row r="37" spans="1:37">
      <c r="A37" s="375" t="s">
        <v>655</v>
      </c>
      <c r="B37" s="297" t="s">
        <v>646</v>
      </c>
      <c r="C37" s="279">
        <v>1445</v>
      </c>
      <c r="D37" s="276">
        <v>44922</v>
      </c>
      <c r="E37" s="296">
        <v>1640</v>
      </c>
      <c r="F37" s="277">
        <v>1723</v>
      </c>
      <c r="G37" s="279">
        <v>1599</v>
      </c>
      <c r="H37" s="277">
        <v>1255</v>
      </c>
      <c r="I37" s="279">
        <v>1393</v>
      </c>
      <c r="J37" s="282">
        <v>1577</v>
      </c>
      <c r="K37" s="279">
        <v>1587</v>
      </c>
      <c r="L37" s="275">
        <v>1606</v>
      </c>
      <c r="M37" s="279">
        <v>1317</v>
      </c>
      <c r="N37" s="279">
        <v>320</v>
      </c>
      <c r="O37" s="278">
        <v>1407</v>
      </c>
      <c r="P37" s="279">
        <v>1546</v>
      </c>
      <c r="Q37" s="279">
        <v>1571</v>
      </c>
      <c r="R37" s="279">
        <v>1435</v>
      </c>
      <c r="S37" s="279">
        <v>1475</v>
      </c>
      <c r="T37" s="279">
        <v>1615</v>
      </c>
      <c r="U37" s="279">
        <v>1779</v>
      </c>
      <c r="V37" s="279">
        <v>1509</v>
      </c>
      <c r="W37" s="282">
        <v>1654</v>
      </c>
      <c r="X37" s="279">
        <v>682</v>
      </c>
      <c r="Y37" s="279">
        <v>1453</v>
      </c>
      <c r="Z37" s="279">
        <v>1539</v>
      </c>
      <c r="AA37" s="279">
        <v>1591</v>
      </c>
      <c r="AB37" s="279">
        <v>1729</v>
      </c>
      <c r="AC37" s="279">
        <v>1469</v>
      </c>
      <c r="AD37" s="279">
        <v>1615</v>
      </c>
      <c r="AE37" s="279">
        <v>1658</v>
      </c>
      <c r="AF37" s="279">
        <v>1078</v>
      </c>
      <c r="AG37" s="275">
        <v>1002</v>
      </c>
      <c r="AH37" s="279">
        <v>1652</v>
      </c>
      <c r="AI37" s="275">
        <v>1445</v>
      </c>
      <c r="AK37" s="280"/>
    </row>
    <row r="38" spans="1:37">
      <c r="A38" s="375"/>
      <c r="B38" s="297" t="s">
        <v>647</v>
      </c>
      <c r="C38" s="279">
        <v>2436</v>
      </c>
      <c r="D38" s="276">
        <v>49850</v>
      </c>
      <c r="E38" s="296">
        <v>1195</v>
      </c>
      <c r="F38" s="277">
        <v>2213</v>
      </c>
      <c r="G38" s="279">
        <v>1918</v>
      </c>
      <c r="H38" s="277">
        <v>977</v>
      </c>
      <c r="I38" s="279">
        <v>2106</v>
      </c>
      <c r="J38" s="282">
        <v>1936</v>
      </c>
      <c r="K38" s="279">
        <v>2063</v>
      </c>
      <c r="L38" s="275">
        <v>2010</v>
      </c>
      <c r="M38" s="279">
        <v>1854</v>
      </c>
      <c r="N38" s="279">
        <v>1955</v>
      </c>
      <c r="O38" s="278">
        <v>2076</v>
      </c>
      <c r="P38" s="279">
        <v>1364</v>
      </c>
      <c r="Q38" s="279">
        <v>2070</v>
      </c>
      <c r="R38" s="279">
        <v>1813</v>
      </c>
      <c r="S38" s="279">
        <v>2017</v>
      </c>
      <c r="T38" s="279">
        <v>2063</v>
      </c>
      <c r="U38" s="279">
        <v>2066</v>
      </c>
      <c r="V38" s="279">
        <v>205</v>
      </c>
      <c r="W38" s="282">
        <v>1176</v>
      </c>
      <c r="X38" s="279">
        <v>2081</v>
      </c>
      <c r="Y38" s="279">
        <v>2365</v>
      </c>
      <c r="Z38" s="279">
        <v>1966</v>
      </c>
      <c r="AA38" s="279">
        <v>2147</v>
      </c>
      <c r="AB38" s="279">
        <v>2232</v>
      </c>
      <c r="AC38" s="279">
        <v>2050</v>
      </c>
      <c r="AD38" s="279">
        <v>135</v>
      </c>
      <c r="AE38" s="279">
        <v>91</v>
      </c>
      <c r="AF38" s="279">
        <v>110</v>
      </c>
      <c r="AG38" s="275">
        <v>299</v>
      </c>
      <c r="AH38" s="279">
        <v>862</v>
      </c>
      <c r="AI38" s="275">
        <v>2436</v>
      </c>
      <c r="AK38" s="280"/>
    </row>
    <row r="39" spans="1:37">
      <c r="A39" s="375"/>
      <c r="B39" s="297" t="s">
        <v>648</v>
      </c>
      <c r="C39" s="279" t="s">
        <v>10</v>
      </c>
      <c r="D39" s="276">
        <v>0</v>
      </c>
      <c r="E39" s="296" t="s">
        <v>10</v>
      </c>
      <c r="F39" s="277" t="s">
        <v>10</v>
      </c>
      <c r="G39" s="279" t="s">
        <v>10</v>
      </c>
      <c r="H39" s="277" t="s">
        <v>10</v>
      </c>
      <c r="I39" s="279" t="s">
        <v>10</v>
      </c>
      <c r="J39" s="282" t="s">
        <v>10</v>
      </c>
      <c r="K39" s="279" t="s">
        <v>10</v>
      </c>
      <c r="L39" s="275" t="s">
        <v>10</v>
      </c>
      <c r="M39" s="279" t="s">
        <v>10</v>
      </c>
      <c r="N39" s="279" t="s">
        <v>10</v>
      </c>
      <c r="O39" s="278" t="s">
        <v>10</v>
      </c>
      <c r="P39" s="279" t="s">
        <v>10</v>
      </c>
      <c r="Q39" s="279" t="s">
        <v>10</v>
      </c>
      <c r="R39" s="279" t="s">
        <v>10</v>
      </c>
      <c r="S39" s="279" t="s">
        <v>10</v>
      </c>
      <c r="T39" s="279" t="s">
        <v>10</v>
      </c>
      <c r="U39" s="279" t="s">
        <v>10</v>
      </c>
      <c r="V39" s="279" t="s">
        <v>10</v>
      </c>
      <c r="W39" s="282" t="s">
        <v>10</v>
      </c>
      <c r="X39" s="282" t="s">
        <v>10</v>
      </c>
      <c r="Y39" s="279" t="s">
        <v>10</v>
      </c>
      <c r="Z39" s="279" t="s">
        <v>10</v>
      </c>
      <c r="AA39" s="279" t="s">
        <v>10</v>
      </c>
      <c r="AB39" s="279" t="s">
        <v>10</v>
      </c>
      <c r="AC39" s="279" t="s">
        <v>10</v>
      </c>
      <c r="AD39" s="279" t="s">
        <v>10</v>
      </c>
      <c r="AE39" s="279" t="s">
        <v>10</v>
      </c>
      <c r="AF39" s="279" t="s">
        <v>10</v>
      </c>
      <c r="AG39" s="275" t="s">
        <v>10</v>
      </c>
      <c r="AH39" s="279" t="s">
        <v>10</v>
      </c>
      <c r="AI39" s="275" t="s">
        <v>10</v>
      </c>
      <c r="AK39" s="280"/>
    </row>
    <row r="40" spans="1:37">
      <c r="A40" s="375"/>
      <c r="B40" s="297" t="s">
        <v>649</v>
      </c>
      <c r="C40" s="279">
        <v>1486</v>
      </c>
      <c r="D40" s="276">
        <v>44379</v>
      </c>
      <c r="E40" s="296">
        <v>1543</v>
      </c>
      <c r="F40" s="277">
        <v>1492</v>
      </c>
      <c r="G40" s="279">
        <v>1480</v>
      </c>
      <c r="H40" s="277">
        <v>178</v>
      </c>
      <c r="I40" s="279">
        <v>993</v>
      </c>
      <c r="J40" s="282">
        <v>1433</v>
      </c>
      <c r="K40" s="279">
        <v>1717</v>
      </c>
      <c r="L40" s="275">
        <v>1585</v>
      </c>
      <c r="M40" s="279">
        <v>1402</v>
      </c>
      <c r="N40" s="279">
        <v>1182</v>
      </c>
      <c r="O40" s="278">
        <v>1508</v>
      </c>
      <c r="P40" s="279">
        <v>1381</v>
      </c>
      <c r="Q40" s="279">
        <v>1412</v>
      </c>
      <c r="R40" s="279">
        <v>1086</v>
      </c>
      <c r="S40" s="279">
        <v>1561</v>
      </c>
      <c r="T40" s="279">
        <v>1736</v>
      </c>
      <c r="U40" s="279">
        <v>1642</v>
      </c>
      <c r="V40" s="279">
        <v>1581</v>
      </c>
      <c r="W40" s="282">
        <v>1661</v>
      </c>
      <c r="X40" s="279">
        <v>1485</v>
      </c>
      <c r="Y40" s="279">
        <v>1303</v>
      </c>
      <c r="Z40" s="279">
        <v>1542</v>
      </c>
      <c r="AA40" s="279">
        <v>637</v>
      </c>
      <c r="AB40" s="279">
        <v>1521</v>
      </c>
      <c r="AC40" s="279">
        <v>1525</v>
      </c>
      <c r="AD40" s="279">
        <v>1584</v>
      </c>
      <c r="AE40" s="279">
        <v>1613</v>
      </c>
      <c r="AF40" s="279">
        <v>1748</v>
      </c>
      <c r="AG40" s="275">
        <v>1697</v>
      </c>
      <c r="AH40" s="279">
        <v>1664</v>
      </c>
      <c r="AI40" s="275">
        <v>1486</v>
      </c>
      <c r="AK40" s="280"/>
    </row>
    <row r="41" spans="1:37">
      <c r="A41" s="375"/>
      <c r="B41" s="297" t="s">
        <v>650</v>
      </c>
      <c r="C41" s="279">
        <v>1571</v>
      </c>
      <c r="D41" s="276">
        <v>43862</v>
      </c>
      <c r="E41" s="296">
        <v>1718</v>
      </c>
      <c r="F41" s="277">
        <v>542</v>
      </c>
      <c r="G41" s="279">
        <v>1721</v>
      </c>
      <c r="H41" s="277">
        <v>1254</v>
      </c>
      <c r="I41" s="279">
        <v>1428</v>
      </c>
      <c r="J41" s="282">
        <v>886</v>
      </c>
      <c r="K41" s="279">
        <v>1574</v>
      </c>
      <c r="L41" s="275">
        <v>1387</v>
      </c>
      <c r="M41" s="279">
        <v>1534</v>
      </c>
      <c r="N41" s="279">
        <v>1455</v>
      </c>
      <c r="O41" s="278">
        <v>1619</v>
      </c>
      <c r="P41" s="279">
        <v>1394</v>
      </c>
      <c r="Q41" s="279">
        <v>1469</v>
      </c>
      <c r="R41" s="279">
        <v>1404</v>
      </c>
      <c r="S41" s="279">
        <v>918</v>
      </c>
      <c r="T41" s="279">
        <v>1301</v>
      </c>
      <c r="U41" s="279">
        <v>1158</v>
      </c>
      <c r="V41" s="279">
        <v>1157</v>
      </c>
      <c r="W41" s="282">
        <v>1692</v>
      </c>
      <c r="X41" s="279">
        <v>1513</v>
      </c>
      <c r="Y41" s="279">
        <v>1561</v>
      </c>
      <c r="Z41" s="279">
        <v>1622</v>
      </c>
      <c r="AA41" s="279">
        <v>1337</v>
      </c>
      <c r="AB41" s="279">
        <v>1487</v>
      </c>
      <c r="AC41" s="279">
        <v>1027</v>
      </c>
      <c r="AD41" s="279">
        <v>1564</v>
      </c>
      <c r="AE41" s="279">
        <v>1707</v>
      </c>
      <c r="AF41" s="279">
        <v>1580</v>
      </c>
      <c r="AG41" s="275">
        <v>1732</v>
      </c>
      <c r="AH41" s="279">
        <v>1550</v>
      </c>
      <c r="AI41" s="275">
        <v>1571</v>
      </c>
      <c r="AK41" s="280"/>
    </row>
    <row r="42" spans="1:37">
      <c r="A42" s="375"/>
      <c r="B42" s="274" t="s">
        <v>297</v>
      </c>
      <c r="C42" s="279">
        <v>6938</v>
      </c>
      <c r="D42" s="276">
        <v>183012</v>
      </c>
      <c r="E42" s="296">
        <v>6096</v>
      </c>
      <c r="F42" s="277">
        <v>5970</v>
      </c>
      <c r="G42" s="279">
        <v>6718</v>
      </c>
      <c r="H42" s="277">
        <v>3664</v>
      </c>
      <c r="I42" s="279">
        <v>5920</v>
      </c>
      <c r="J42" s="282">
        <v>5832</v>
      </c>
      <c r="K42" s="279">
        <v>6941</v>
      </c>
      <c r="L42" s="275">
        <v>6588</v>
      </c>
      <c r="M42" s="279">
        <v>6107</v>
      </c>
      <c r="N42" s="279">
        <v>4912</v>
      </c>
      <c r="O42" s="278">
        <v>6610</v>
      </c>
      <c r="P42" s="279">
        <v>5685</v>
      </c>
      <c r="Q42" s="279">
        <v>6522</v>
      </c>
      <c r="R42" s="279">
        <v>5738</v>
      </c>
      <c r="S42" s="279">
        <v>5971</v>
      </c>
      <c r="T42" s="279">
        <v>6715</v>
      </c>
      <c r="U42" s="279">
        <v>6645</v>
      </c>
      <c r="V42" s="279">
        <v>4452</v>
      </c>
      <c r="W42" s="282">
        <v>6183</v>
      </c>
      <c r="X42" s="279">
        <v>5761</v>
      </c>
      <c r="Y42" s="279">
        <v>6682</v>
      </c>
      <c r="Z42" s="279">
        <v>6669</v>
      </c>
      <c r="AA42" s="279">
        <v>5712</v>
      </c>
      <c r="AB42" s="279">
        <v>6969</v>
      </c>
      <c r="AC42" s="279">
        <v>6071</v>
      </c>
      <c r="AD42" s="279">
        <v>4898</v>
      </c>
      <c r="AE42" s="279">
        <v>5069</v>
      </c>
      <c r="AF42" s="279">
        <v>4516</v>
      </c>
      <c r="AG42" s="275">
        <v>4730</v>
      </c>
      <c r="AH42" s="279">
        <v>5728</v>
      </c>
      <c r="AI42" s="275">
        <v>6938</v>
      </c>
      <c r="AK42" s="280"/>
    </row>
    <row r="43" spans="1:37">
      <c r="B43" s="298"/>
      <c r="D43" s="276"/>
      <c r="E43" s="296"/>
      <c r="F43" s="277"/>
      <c r="H43" s="277"/>
      <c r="J43" s="282"/>
      <c r="K43" s="279"/>
      <c r="L43" s="275"/>
      <c r="P43" s="279"/>
      <c r="Q43" s="279"/>
      <c r="S43" s="279"/>
      <c r="T43" s="279"/>
      <c r="U43" s="279"/>
      <c r="V43" s="279"/>
      <c r="W43" s="282"/>
      <c r="Z43" s="279"/>
      <c r="AA43" s="279"/>
      <c r="AC43" s="279"/>
      <c r="AE43" s="279"/>
      <c r="AF43" s="279"/>
      <c r="AH43" s="279"/>
      <c r="AK43" s="280"/>
    </row>
    <row r="44" spans="1:37">
      <c r="A44" s="375" t="s">
        <v>288</v>
      </c>
      <c r="B44" s="297" t="s">
        <v>646</v>
      </c>
      <c r="C44" s="279">
        <v>376</v>
      </c>
      <c r="D44" s="276">
        <v>10473</v>
      </c>
      <c r="E44" s="296">
        <v>341</v>
      </c>
      <c r="F44" s="277">
        <v>388</v>
      </c>
      <c r="G44" s="279">
        <v>397</v>
      </c>
      <c r="H44" s="277">
        <v>273</v>
      </c>
      <c r="I44" s="279">
        <v>309</v>
      </c>
      <c r="J44" s="282">
        <v>348</v>
      </c>
      <c r="K44" s="279">
        <v>365</v>
      </c>
      <c r="L44" s="275">
        <v>378</v>
      </c>
      <c r="M44" s="279">
        <v>302</v>
      </c>
      <c r="N44" s="279">
        <v>35</v>
      </c>
      <c r="O44" s="278">
        <v>350</v>
      </c>
      <c r="P44" s="279">
        <v>378</v>
      </c>
      <c r="Q44" s="279">
        <v>343</v>
      </c>
      <c r="R44" s="279">
        <v>359</v>
      </c>
      <c r="S44" s="279">
        <v>392</v>
      </c>
      <c r="T44" s="279">
        <v>383</v>
      </c>
      <c r="U44" s="279">
        <v>405</v>
      </c>
      <c r="V44" s="279">
        <v>402</v>
      </c>
      <c r="W44" s="282">
        <v>409</v>
      </c>
      <c r="X44" s="279">
        <v>141</v>
      </c>
      <c r="Y44" s="279">
        <v>290</v>
      </c>
      <c r="Z44" s="279">
        <v>382</v>
      </c>
      <c r="AA44" s="279">
        <v>350</v>
      </c>
      <c r="AB44" s="279">
        <v>414</v>
      </c>
      <c r="AC44" s="279">
        <v>401</v>
      </c>
      <c r="AD44" s="279">
        <v>411</v>
      </c>
      <c r="AE44" s="279">
        <v>391</v>
      </c>
      <c r="AF44" s="279">
        <v>240</v>
      </c>
      <c r="AG44" s="275">
        <v>184</v>
      </c>
      <c r="AH44" s="279">
        <v>336</v>
      </c>
      <c r="AI44" s="275">
        <v>376</v>
      </c>
      <c r="AK44" s="280"/>
    </row>
    <row r="45" spans="1:37">
      <c r="A45" s="375"/>
      <c r="B45" s="297" t="s">
        <v>647</v>
      </c>
      <c r="C45" s="279">
        <v>307</v>
      </c>
      <c r="D45" s="276">
        <v>13568</v>
      </c>
      <c r="E45" s="296">
        <v>352</v>
      </c>
      <c r="F45" s="277">
        <v>562</v>
      </c>
      <c r="G45" s="279">
        <v>620</v>
      </c>
      <c r="H45" s="277">
        <v>181</v>
      </c>
      <c r="I45" s="279">
        <v>455</v>
      </c>
      <c r="J45" s="282">
        <v>480</v>
      </c>
      <c r="K45" s="279">
        <v>574</v>
      </c>
      <c r="L45" s="275">
        <v>521</v>
      </c>
      <c r="M45" s="279">
        <v>600</v>
      </c>
      <c r="N45" s="279">
        <v>538</v>
      </c>
      <c r="O45" s="278">
        <v>587</v>
      </c>
      <c r="P45" s="279">
        <v>438</v>
      </c>
      <c r="Q45" s="279">
        <v>650</v>
      </c>
      <c r="R45" s="279">
        <v>566</v>
      </c>
      <c r="S45" s="279">
        <v>593</v>
      </c>
      <c r="T45" s="279">
        <v>630</v>
      </c>
      <c r="U45" s="279">
        <v>639</v>
      </c>
      <c r="V45" s="279">
        <v>61</v>
      </c>
      <c r="W45" s="282">
        <v>358</v>
      </c>
      <c r="X45" s="279">
        <v>591</v>
      </c>
      <c r="Y45" s="279">
        <v>613</v>
      </c>
      <c r="Z45" s="279">
        <v>680</v>
      </c>
      <c r="AA45" s="279">
        <v>656</v>
      </c>
      <c r="AB45" s="279">
        <v>668</v>
      </c>
      <c r="AC45" s="279">
        <v>615</v>
      </c>
      <c r="AD45" s="279">
        <v>33</v>
      </c>
      <c r="AE45" s="279">
        <v>0</v>
      </c>
      <c r="AF45" s="279">
        <v>0</v>
      </c>
      <c r="AG45" s="275">
        <v>0</v>
      </c>
      <c r="AH45" s="279">
        <v>0</v>
      </c>
      <c r="AI45" s="275">
        <v>307</v>
      </c>
      <c r="AK45" s="280"/>
    </row>
    <row r="46" spans="1:37" ht="17.25" customHeight="1">
      <c r="A46" s="375"/>
      <c r="B46" s="297" t="s">
        <v>648</v>
      </c>
      <c r="C46" s="279" t="s">
        <v>10</v>
      </c>
      <c r="D46" s="276">
        <v>0</v>
      </c>
      <c r="E46" s="296" t="s">
        <v>10</v>
      </c>
      <c r="F46" s="277" t="s">
        <v>10</v>
      </c>
      <c r="G46" s="279" t="s">
        <v>10</v>
      </c>
      <c r="H46" s="277" t="s">
        <v>10</v>
      </c>
      <c r="I46" s="279" t="s">
        <v>10</v>
      </c>
      <c r="J46" s="282" t="s">
        <v>10</v>
      </c>
      <c r="K46" s="279" t="s">
        <v>10</v>
      </c>
      <c r="L46" s="275" t="s">
        <v>10</v>
      </c>
      <c r="M46" s="279" t="s">
        <v>10</v>
      </c>
      <c r="N46" s="279" t="s">
        <v>10</v>
      </c>
      <c r="O46" s="278" t="s">
        <v>10</v>
      </c>
      <c r="P46" s="279" t="s">
        <v>10</v>
      </c>
      <c r="Q46" s="279" t="s">
        <v>10</v>
      </c>
      <c r="R46" s="279" t="s">
        <v>10</v>
      </c>
      <c r="S46" s="279" t="s">
        <v>10</v>
      </c>
      <c r="T46" s="279" t="s">
        <v>10</v>
      </c>
      <c r="U46" s="279" t="s">
        <v>10</v>
      </c>
      <c r="V46" s="279" t="s">
        <v>10</v>
      </c>
      <c r="W46" s="282" t="s">
        <v>10</v>
      </c>
      <c r="X46" s="282" t="s">
        <v>10</v>
      </c>
      <c r="Y46" s="279" t="s">
        <v>10</v>
      </c>
      <c r="Z46" s="279" t="s">
        <v>10</v>
      </c>
      <c r="AA46" s="279" t="s">
        <v>10</v>
      </c>
      <c r="AB46" s="279" t="s">
        <v>10</v>
      </c>
      <c r="AC46" s="279" t="s">
        <v>10</v>
      </c>
      <c r="AD46" s="279" t="s">
        <v>10</v>
      </c>
      <c r="AE46" s="279" t="s">
        <v>10</v>
      </c>
      <c r="AF46" s="279" t="s">
        <v>10</v>
      </c>
      <c r="AG46" s="275" t="s">
        <v>10</v>
      </c>
      <c r="AH46" s="279" t="s">
        <v>10</v>
      </c>
      <c r="AI46" s="275" t="s">
        <v>10</v>
      </c>
      <c r="AK46" s="280"/>
    </row>
    <row r="47" spans="1:37">
      <c r="A47" s="375"/>
      <c r="B47" s="297" t="s">
        <v>649</v>
      </c>
      <c r="C47" s="279">
        <v>311</v>
      </c>
      <c r="D47" s="276">
        <v>9210</v>
      </c>
      <c r="E47" s="296">
        <v>342</v>
      </c>
      <c r="F47" s="277">
        <v>350</v>
      </c>
      <c r="G47" s="279">
        <v>357</v>
      </c>
      <c r="H47" s="277">
        <v>25</v>
      </c>
      <c r="I47" s="279">
        <v>139</v>
      </c>
      <c r="J47" s="282">
        <v>340</v>
      </c>
      <c r="K47" s="279">
        <v>357</v>
      </c>
      <c r="L47" s="275">
        <v>336</v>
      </c>
      <c r="M47" s="279">
        <v>252</v>
      </c>
      <c r="N47" s="279">
        <v>250</v>
      </c>
      <c r="O47" s="278">
        <v>301</v>
      </c>
      <c r="P47" s="279">
        <v>262</v>
      </c>
      <c r="Q47" s="279">
        <v>281</v>
      </c>
      <c r="R47" s="279">
        <v>260</v>
      </c>
      <c r="S47" s="279">
        <v>322</v>
      </c>
      <c r="T47" s="279">
        <v>368</v>
      </c>
      <c r="U47" s="279">
        <v>314</v>
      </c>
      <c r="V47" s="279">
        <v>330</v>
      </c>
      <c r="W47" s="282">
        <v>369</v>
      </c>
      <c r="X47" s="279">
        <v>317</v>
      </c>
      <c r="Y47" s="279">
        <v>274</v>
      </c>
      <c r="Z47" s="279">
        <v>246</v>
      </c>
      <c r="AA47" s="279">
        <v>149</v>
      </c>
      <c r="AB47" s="279">
        <v>264</v>
      </c>
      <c r="AC47" s="279">
        <v>321</v>
      </c>
      <c r="AD47" s="279">
        <v>374</v>
      </c>
      <c r="AE47" s="279">
        <v>344</v>
      </c>
      <c r="AF47" s="279">
        <v>387</v>
      </c>
      <c r="AG47" s="275">
        <v>349</v>
      </c>
      <c r="AH47" s="279">
        <v>319</v>
      </c>
      <c r="AI47" s="275">
        <v>311</v>
      </c>
      <c r="AK47" s="280"/>
    </row>
    <row r="48" spans="1:37">
      <c r="A48" s="375"/>
      <c r="B48" s="297" t="s">
        <v>650</v>
      </c>
      <c r="C48" s="279">
        <v>340</v>
      </c>
      <c r="D48" s="276">
        <v>8667</v>
      </c>
      <c r="E48" s="296">
        <v>381</v>
      </c>
      <c r="F48" s="277">
        <v>107</v>
      </c>
      <c r="G48" s="279">
        <v>333</v>
      </c>
      <c r="H48" s="277">
        <v>243</v>
      </c>
      <c r="I48" s="279">
        <v>285</v>
      </c>
      <c r="J48" s="282">
        <v>186</v>
      </c>
      <c r="K48" s="279">
        <v>306</v>
      </c>
      <c r="L48" s="275">
        <v>395</v>
      </c>
      <c r="M48" s="279">
        <v>271</v>
      </c>
      <c r="N48" s="279">
        <v>274</v>
      </c>
      <c r="O48" s="278">
        <v>327</v>
      </c>
      <c r="P48" s="279">
        <v>287</v>
      </c>
      <c r="Q48" s="279">
        <v>256</v>
      </c>
      <c r="R48" s="279">
        <v>279</v>
      </c>
      <c r="S48" s="279">
        <v>186</v>
      </c>
      <c r="T48" s="279">
        <v>253</v>
      </c>
      <c r="U48" s="279">
        <v>231</v>
      </c>
      <c r="V48" s="279">
        <v>185</v>
      </c>
      <c r="W48" s="282">
        <v>304</v>
      </c>
      <c r="X48" s="279">
        <v>336</v>
      </c>
      <c r="Y48" s="279">
        <v>245</v>
      </c>
      <c r="Z48" s="279">
        <v>264</v>
      </c>
      <c r="AA48" s="279">
        <v>320</v>
      </c>
      <c r="AB48" s="279">
        <v>236</v>
      </c>
      <c r="AC48" s="279">
        <v>224</v>
      </c>
      <c r="AD48" s="279">
        <v>323</v>
      </c>
      <c r="AE48" s="279">
        <v>302</v>
      </c>
      <c r="AF48" s="279">
        <v>298</v>
      </c>
      <c r="AG48" s="275">
        <v>336</v>
      </c>
      <c r="AH48" s="279">
        <v>354</v>
      </c>
      <c r="AI48" s="275">
        <v>340</v>
      </c>
      <c r="AK48" s="280"/>
    </row>
    <row r="49" spans="1:37">
      <c r="A49" s="375"/>
      <c r="B49" s="274" t="s">
        <v>297</v>
      </c>
      <c r="C49" s="279">
        <v>1334</v>
      </c>
      <c r="D49" s="276">
        <v>41918</v>
      </c>
      <c r="E49" s="296">
        <v>1416</v>
      </c>
      <c r="F49" s="277">
        <v>1407</v>
      </c>
      <c r="G49" s="279">
        <v>1707</v>
      </c>
      <c r="H49" s="277">
        <v>722</v>
      </c>
      <c r="I49" s="279">
        <v>1188</v>
      </c>
      <c r="J49" s="282">
        <v>1354</v>
      </c>
      <c r="K49" s="279">
        <v>1602</v>
      </c>
      <c r="L49" s="275">
        <v>1630</v>
      </c>
      <c r="M49" s="279">
        <v>1425</v>
      </c>
      <c r="N49" s="279">
        <v>1097</v>
      </c>
      <c r="O49" s="278">
        <v>1565</v>
      </c>
      <c r="P49" s="279">
        <v>1365</v>
      </c>
      <c r="Q49" s="279">
        <v>1530</v>
      </c>
      <c r="R49" s="279">
        <v>1464</v>
      </c>
      <c r="S49" s="279">
        <v>1493</v>
      </c>
      <c r="T49" s="279">
        <v>1634</v>
      </c>
      <c r="U49" s="279">
        <v>1589</v>
      </c>
      <c r="V49" s="279">
        <v>978</v>
      </c>
      <c r="W49" s="282">
        <v>1440</v>
      </c>
      <c r="X49" s="279">
        <v>1385</v>
      </c>
      <c r="Y49" s="279">
        <v>1422</v>
      </c>
      <c r="Z49" s="279">
        <v>1572</v>
      </c>
      <c r="AA49" s="279">
        <v>1475</v>
      </c>
      <c r="AB49" s="279">
        <v>1582</v>
      </c>
      <c r="AC49" s="279">
        <v>1561</v>
      </c>
      <c r="AD49" s="279">
        <v>1141</v>
      </c>
      <c r="AE49" s="279">
        <v>1037</v>
      </c>
      <c r="AF49" s="279">
        <v>925</v>
      </c>
      <c r="AG49" s="275">
        <v>869</v>
      </c>
      <c r="AH49" s="279">
        <v>1009</v>
      </c>
      <c r="AI49" s="275">
        <v>1334</v>
      </c>
      <c r="AK49" s="280"/>
    </row>
    <row r="50" spans="1:37">
      <c r="D50" s="276"/>
      <c r="E50" s="296"/>
      <c r="F50" s="277"/>
      <c r="H50" s="277"/>
      <c r="J50" s="282"/>
      <c r="K50" s="279"/>
      <c r="L50" s="275"/>
      <c r="P50" s="279"/>
      <c r="Q50" s="279"/>
      <c r="S50" s="279"/>
      <c r="T50" s="279"/>
      <c r="U50" s="279"/>
      <c r="V50" s="279"/>
      <c r="W50" s="282"/>
      <c r="Z50" s="279"/>
      <c r="AA50" s="279"/>
      <c r="AC50" s="279"/>
      <c r="AE50" s="279"/>
      <c r="AF50" s="279"/>
      <c r="AH50" s="279"/>
      <c r="AK50" s="280"/>
    </row>
    <row r="51" spans="1:37">
      <c r="A51" s="375" t="s">
        <v>656</v>
      </c>
      <c r="B51" s="297" t="s">
        <v>646</v>
      </c>
      <c r="C51" s="279">
        <v>34</v>
      </c>
      <c r="D51" s="276">
        <v>1441</v>
      </c>
      <c r="E51" s="296">
        <v>67</v>
      </c>
      <c r="F51" s="277">
        <v>75</v>
      </c>
      <c r="G51" s="279">
        <v>61</v>
      </c>
      <c r="H51" s="277">
        <v>56</v>
      </c>
      <c r="I51" s="279">
        <v>56</v>
      </c>
      <c r="J51" s="282">
        <v>57</v>
      </c>
      <c r="K51" s="279">
        <v>56</v>
      </c>
      <c r="L51" s="275">
        <v>55</v>
      </c>
      <c r="M51" s="279">
        <v>53</v>
      </c>
      <c r="N51" s="279">
        <v>9</v>
      </c>
      <c r="O51" s="278">
        <v>47</v>
      </c>
      <c r="P51" s="279">
        <v>51</v>
      </c>
      <c r="Q51" s="279">
        <v>47</v>
      </c>
      <c r="R51" s="279">
        <v>41</v>
      </c>
      <c r="S51" s="279">
        <v>44</v>
      </c>
      <c r="T51" s="279">
        <v>53</v>
      </c>
      <c r="U51" s="279">
        <v>48</v>
      </c>
      <c r="V51" s="279">
        <v>55</v>
      </c>
      <c r="W51" s="282">
        <v>44</v>
      </c>
      <c r="X51" s="279">
        <v>19</v>
      </c>
      <c r="Y51" s="279">
        <v>50</v>
      </c>
      <c r="Z51" s="279">
        <v>40</v>
      </c>
      <c r="AA51" s="279">
        <v>78</v>
      </c>
      <c r="AB51" s="279">
        <v>37</v>
      </c>
      <c r="AC51" s="279">
        <v>36</v>
      </c>
      <c r="AD51" s="279">
        <v>48</v>
      </c>
      <c r="AE51" s="279">
        <v>38</v>
      </c>
      <c r="AF51" s="279">
        <v>19</v>
      </c>
      <c r="AG51" s="275">
        <v>27</v>
      </c>
      <c r="AH51" s="279">
        <v>40</v>
      </c>
      <c r="AI51" s="275">
        <v>34</v>
      </c>
      <c r="AK51" s="280"/>
    </row>
    <row r="52" spans="1:37">
      <c r="A52" s="375"/>
      <c r="B52" s="297" t="s">
        <v>647</v>
      </c>
      <c r="C52" s="279">
        <v>40</v>
      </c>
      <c r="D52" s="276">
        <v>1553</v>
      </c>
      <c r="E52" s="296">
        <v>47</v>
      </c>
      <c r="F52" s="277">
        <v>80</v>
      </c>
      <c r="G52" s="279">
        <v>73</v>
      </c>
      <c r="H52" s="277">
        <v>36</v>
      </c>
      <c r="I52" s="279">
        <v>71</v>
      </c>
      <c r="J52" s="282">
        <v>69</v>
      </c>
      <c r="K52" s="279">
        <v>71</v>
      </c>
      <c r="L52" s="275">
        <v>70</v>
      </c>
      <c r="M52" s="279">
        <v>70</v>
      </c>
      <c r="N52" s="279">
        <v>69</v>
      </c>
      <c r="O52" s="278">
        <v>65</v>
      </c>
      <c r="P52" s="279">
        <v>47</v>
      </c>
      <c r="Q52" s="279">
        <v>62</v>
      </c>
      <c r="R52" s="279">
        <v>50</v>
      </c>
      <c r="S52" s="279">
        <v>57</v>
      </c>
      <c r="T52" s="279">
        <v>62</v>
      </c>
      <c r="U52" s="279">
        <v>54</v>
      </c>
      <c r="V52" s="279">
        <v>6</v>
      </c>
      <c r="W52" s="282">
        <v>36</v>
      </c>
      <c r="X52" s="279">
        <v>55</v>
      </c>
      <c r="Y52" s="279">
        <v>65</v>
      </c>
      <c r="Z52" s="279">
        <v>56</v>
      </c>
      <c r="AA52" s="279">
        <v>107</v>
      </c>
      <c r="AB52" s="279">
        <v>45</v>
      </c>
      <c r="AC52" s="279">
        <v>47</v>
      </c>
      <c r="AD52" s="279">
        <v>6</v>
      </c>
      <c r="AE52" s="279">
        <v>5</v>
      </c>
      <c r="AF52" s="279">
        <v>4</v>
      </c>
      <c r="AG52" s="275">
        <v>7</v>
      </c>
      <c r="AH52" s="279">
        <v>21</v>
      </c>
      <c r="AI52" s="275">
        <v>40</v>
      </c>
      <c r="AK52" s="280"/>
    </row>
    <row r="53" spans="1:37">
      <c r="A53" s="375"/>
      <c r="B53" s="297" t="s">
        <v>648</v>
      </c>
      <c r="C53" s="279" t="s">
        <v>10</v>
      </c>
      <c r="D53" s="276">
        <v>0</v>
      </c>
      <c r="E53" s="296" t="s">
        <v>10</v>
      </c>
      <c r="F53" s="277" t="s">
        <v>10</v>
      </c>
      <c r="G53" s="279" t="s">
        <v>10</v>
      </c>
      <c r="H53" s="277" t="s">
        <v>10</v>
      </c>
      <c r="I53" s="279" t="s">
        <v>10</v>
      </c>
      <c r="J53" s="282" t="s">
        <v>10</v>
      </c>
      <c r="K53" s="279" t="s">
        <v>10</v>
      </c>
      <c r="L53" s="275" t="s">
        <v>10</v>
      </c>
      <c r="M53" s="279" t="s">
        <v>10</v>
      </c>
      <c r="N53" s="279" t="s">
        <v>10</v>
      </c>
      <c r="O53" s="278" t="s">
        <v>10</v>
      </c>
      <c r="P53" s="279" t="s">
        <v>10</v>
      </c>
      <c r="Q53" s="279" t="s">
        <v>10</v>
      </c>
      <c r="R53" s="279" t="s">
        <v>10</v>
      </c>
      <c r="S53" s="279" t="s">
        <v>10</v>
      </c>
      <c r="T53" s="279" t="s">
        <v>10</v>
      </c>
      <c r="U53" s="279" t="s">
        <v>10</v>
      </c>
      <c r="V53" s="279" t="s">
        <v>10</v>
      </c>
      <c r="W53" s="282" t="s">
        <v>10</v>
      </c>
      <c r="X53" s="282" t="s">
        <v>10</v>
      </c>
      <c r="Y53" s="279" t="s">
        <v>10</v>
      </c>
      <c r="Z53" s="279" t="s">
        <v>10</v>
      </c>
      <c r="AA53" s="279" t="s">
        <v>10</v>
      </c>
      <c r="AB53" s="279" t="s">
        <v>10</v>
      </c>
      <c r="AC53" s="279" t="s">
        <v>10</v>
      </c>
      <c r="AD53" s="279" t="s">
        <v>10</v>
      </c>
      <c r="AE53" s="279" t="s">
        <v>10</v>
      </c>
      <c r="AF53" s="279" t="s">
        <v>10</v>
      </c>
      <c r="AG53" s="275" t="s">
        <v>10</v>
      </c>
      <c r="AH53" s="279" t="s">
        <v>10</v>
      </c>
      <c r="AI53" s="275" t="s">
        <v>10</v>
      </c>
      <c r="AK53" s="280"/>
    </row>
    <row r="54" spans="1:37">
      <c r="A54" s="375"/>
      <c r="B54" s="297" t="s">
        <v>649</v>
      </c>
      <c r="C54" s="279">
        <v>30</v>
      </c>
      <c r="D54" s="276">
        <v>1279</v>
      </c>
      <c r="E54" s="296">
        <v>58</v>
      </c>
      <c r="F54" s="277">
        <v>61</v>
      </c>
      <c r="G54" s="279">
        <v>49</v>
      </c>
      <c r="H54" s="277">
        <v>4</v>
      </c>
      <c r="I54" s="279">
        <v>35</v>
      </c>
      <c r="J54" s="282">
        <v>52</v>
      </c>
      <c r="K54" s="279">
        <v>58</v>
      </c>
      <c r="L54" s="275">
        <v>54</v>
      </c>
      <c r="M54" s="279">
        <v>46</v>
      </c>
      <c r="N54" s="279">
        <v>48</v>
      </c>
      <c r="O54" s="278">
        <v>47</v>
      </c>
      <c r="P54" s="279">
        <v>52</v>
      </c>
      <c r="Q54" s="279">
        <v>45</v>
      </c>
      <c r="R54" s="279">
        <v>26</v>
      </c>
      <c r="S54" s="279">
        <v>43</v>
      </c>
      <c r="T54" s="279">
        <v>51</v>
      </c>
      <c r="U54" s="279">
        <v>42</v>
      </c>
      <c r="V54" s="279">
        <v>52</v>
      </c>
      <c r="W54" s="282">
        <v>41</v>
      </c>
      <c r="X54" s="279">
        <v>41</v>
      </c>
      <c r="Y54" s="279">
        <v>34</v>
      </c>
      <c r="Z54" s="279">
        <v>35</v>
      </c>
      <c r="AA54" s="279">
        <v>31</v>
      </c>
      <c r="AB54" s="279">
        <v>30</v>
      </c>
      <c r="AC54" s="279">
        <v>33</v>
      </c>
      <c r="AD54" s="279">
        <v>43</v>
      </c>
      <c r="AE54" s="279">
        <v>34</v>
      </c>
      <c r="AF54" s="279">
        <v>31</v>
      </c>
      <c r="AG54" s="275">
        <v>35</v>
      </c>
      <c r="AH54" s="279">
        <v>38</v>
      </c>
      <c r="AI54" s="275">
        <v>30</v>
      </c>
      <c r="AK54" s="280"/>
    </row>
    <row r="55" spans="1:37">
      <c r="A55" s="375"/>
      <c r="B55" s="297" t="s">
        <v>650</v>
      </c>
      <c r="C55" s="279">
        <v>36</v>
      </c>
      <c r="D55" s="276">
        <v>1360</v>
      </c>
      <c r="E55" s="296">
        <v>63</v>
      </c>
      <c r="F55" s="277">
        <v>28</v>
      </c>
      <c r="G55" s="279">
        <v>67</v>
      </c>
      <c r="H55" s="277">
        <v>55</v>
      </c>
      <c r="I55" s="279">
        <v>54</v>
      </c>
      <c r="J55" s="282">
        <v>33</v>
      </c>
      <c r="K55" s="279">
        <v>55</v>
      </c>
      <c r="L55" s="275">
        <v>52</v>
      </c>
      <c r="M55" s="279">
        <v>50</v>
      </c>
      <c r="N55" s="279">
        <v>54</v>
      </c>
      <c r="O55" s="278">
        <v>48</v>
      </c>
      <c r="P55" s="279">
        <v>49</v>
      </c>
      <c r="Q55" s="279">
        <v>47</v>
      </c>
      <c r="R55" s="279">
        <v>38</v>
      </c>
      <c r="S55" s="279">
        <v>27</v>
      </c>
      <c r="T55" s="279">
        <v>39</v>
      </c>
      <c r="U55" s="279">
        <v>28</v>
      </c>
      <c r="V55" s="279">
        <v>43</v>
      </c>
      <c r="W55" s="282">
        <v>42</v>
      </c>
      <c r="X55" s="279">
        <v>40</v>
      </c>
      <c r="Y55" s="279">
        <v>48</v>
      </c>
      <c r="Z55" s="279">
        <v>40</v>
      </c>
      <c r="AA55" s="279">
        <v>71</v>
      </c>
      <c r="AB55" s="279">
        <v>31</v>
      </c>
      <c r="AC55" s="279">
        <v>28</v>
      </c>
      <c r="AD55" s="279">
        <v>48</v>
      </c>
      <c r="AE55" s="279">
        <v>36</v>
      </c>
      <c r="AF55" s="279">
        <v>30</v>
      </c>
      <c r="AG55" s="275">
        <v>38</v>
      </c>
      <c r="AH55" s="279">
        <v>42</v>
      </c>
      <c r="AI55" s="275">
        <v>36</v>
      </c>
      <c r="AK55" s="280"/>
    </row>
    <row r="56" spans="1:37">
      <c r="A56" s="375"/>
      <c r="B56" s="274" t="s">
        <v>297</v>
      </c>
      <c r="C56" s="279">
        <v>140</v>
      </c>
      <c r="D56" s="276">
        <v>5635</v>
      </c>
      <c r="E56" s="296">
        <v>235</v>
      </c>
      <c r="F56" s="277">
        <v>244</v>
      </c>
      <c r="G56" s="279">
        <v>250</v>
      </c>
      <c r="H56" s="277">
        <v>151</v>
      </c>
      <c r="I56" s="279">
        <v>216</v>
      </c>
      <c r="J56" s="282">
        <v>211</v>
      </c>
      <c r="K56" s="279">
        <v>240</v>
      </c>
      <c r="L56" s="275">
        <v>231</v>
      </c>
      <c r="M56" s="279">
        <v>219</v>
      </c>
      <c r="N56" s="279">
        <v>180</v>
      </c>
      <c r="O56" s="278">
        <v>207</v>
      </c>
      <c r="P56" s="279">
        <v>199</v>
      </c>
      <c r="Q56" s="279">
        <v>201</v>
      </c>
      <c r="R56" s="279">
        <v>155</v>
      </c>
      <c r="S56" s="279">
        <v>171</v>
      </c>
      <c r="T56" s="279">
        <v>205</v>
      </c>
      <c r="U56" s="279">
        <v>172</v>
      </c>
      <c r="V56" s="279">
        <v>156</v>
      </c>
      <c r="W56" s="282">
        <v>163</v>
      </c>
      <c r="X56" s="279">
        <v>155</v>
      </c>
      <c r="Y56" s="279">
        <v>197</v>
      </c>
      <c r="Z56" s="279">
        <v>171</v>
      </c>
      <c r="AA56" s="279">
        <v>287</v>
      </c>
      <c r="AB56" s="279">
        <v>143</v>
      </c>
      <c r="AC56" s="279">
        <v>144</v>
      </c>
      <c r="AD56" s="279">
        <v>145</v>
      </c>
      <c r="AE56" s="279">
        <v>113</v>
      </c>
      <c r="AF56" s="279">
        <v>84</v>
      </c>
      <c r="AG56" s="275">
        <v>107</v>
      </c>
      <c r="AH56" s="279">
        <v>141</v>
      </c>
      <c r="AI56" s="275">
        <v>140</v>
      </c>
      <c r="AK56" s="280"/>
    </row>
    <row r="57" spans="1:37">
      <c r="A57" s="346"/>
      <c r="B57" s="274"/>
      <c r="E57" s="296"/>
      <c r="F57" s="277"/>
      <c r="J57" s="282"/>
      <c r="K57" s="279"/>
      <c r="L57" s="275"/>
      <c r="P57" s="279"/>
      <c r="Q57" s="279"/>
      <c r="S57" s="279"/>
      <c r="T57" s="279"/>
      <c r="U57" s="279"/>
      <c r="V57" s="279"/>
      <c r="W57" s="282"/>
      <c r="Z57" s="279"/>
      <c r="AA57" s="279"/>
      <c r="AC57" s="279"/>
      <c r="AE57" s="279"/>
      <c r="AF57" s="279"/>
      <c r="AH57" s="279"/>
      <c r="AK57" s="280"/>
    </row>
    <row r="58" spans="1:37">
      <c r="A58" s="375" t="s">
        <v>657</v>
      </c>
      <c r="B58" s="269" t="s">
        <v>646</v>
      </c>
      <c r="C58" s="300">
        <v>1.89</v>
      </c>
      <c r="D58" s="301">
        <v>2.0099999999999998</v>
      </c>
      <c r="E58" s="302">
        <v>2.09</v>
      </c>
      <c r="F58" s="302">
        <v>2.29</v>
      </c>
      <c r="G58" s="300">
        <v>2.12</v>
      </c>
      <c r="H58" s="279">
        <v>1.6</v>
      </c>
      <c r="I58" s="278">
        <v>1.84</v>
      </c>
      <c r="J58" s="278">
        <v>2.04</v>
      </c>
      <c r="K58" s="279">
        <v>2.04</v>
      </c>
      <c r="L58" s="275">
        <v>2.0699999999999998</v>
      </c>
      <c r="M58" s="279">
        <v>1.67</v>
      </c>
      <c r="N58" s="300">
        <v>2.0099999999999998</v>
      </c>
      <c r="O58" s="278">
        <v>1.84</v>
      </c>
      <c r="P58" s="300">
        <v>1.97</v>
      </c>
      <c r="Q58" s="279">
        <v>2.11</v>
      </c>
      <c r="R58" s="279">
        <v>1.86</v>
      </c>
      <c r="S58" s="279">
        <v>1.96</v>
      </c>
      <c r="T58" s="279">
        <v>2.12</v>
      </c>
      <c r="U58" s="279">
        <v>2.34</v>
      </c>
      <c r="V58" s="279">
        <v>2.0299999999999998</v>
      </c>
      <c r="W58" s="282">
        <v>2.19</v>
      </c>
      <c r="X58" s="279">
        <v>1.52</v>
      </c>
      <c r="Y58" s="279">
        <v>1.87</v>
      </c>
      <c r="Z58" s="279">
        <v>2.0299999999999998</v>
      </c>
      <c r="AA58" s="279">
        <v>2.12</v>
      </c>
      <c r="AB58" s="300">
        <v>2.31</v>
      </c>
      <c r="AC58" s="279">
        <v>1.97</v>
      </c>
      <c r="AD58" s="279">
        <v>2.17</v>
      </c>
      <c r="AE58" s="300">
        <v>2.15</v>
      </c>
      <c r="AF58" s="279">
        <v>2.13</v>
      </c>
      <c r="AG58" s="300">
        <v>1.6</v>
      </c>
      <c r="AH58" s="279">
        <v>2.1</v>
      </c>
      <c r="AI58" s="275">
        <v>1.89</v>
      </c>
      <c r="AK58" s="280"/>
    </row>
    <row r="59" spans="1:37">
      <c r="A59" s="375"/>
      <c r="B59" s="269" t="s">
        <v>647</v>
      </c>
      <c r="C59" s="300">
        <v>2.2999999999999998</v>
      </c>
      <c r="D59" s="299">
        <v>1.91</v>
      </c>
      <c r="E59" s="302">
        <v>1.72</v>
      </c>
      <c r="F59" s="302">
        <v>2.35</v>
      </c>
      <c r="G59" s="300">
        <v>2.0499999999999998</v>
      </c>
      <c r="H59" s="279">
        <v>1.66</v>
      </c>
      <c r="I59" s="279">
        <v>2.1800000000000002</v>
      </c>
      <c r="J59" s="282">
        <v>2.0499999999999998</v>
      </c>
      <c r="K59" s="279">
        <v>2.21</v>
      </c>
      <c r="L59" s="275">
        <v>2.12</v>
      </c>
      <c r="M59" s="279">
        <v>2.02</v>
      </c>
      <c r="N59" s="300">
        <v>2.0699999999999998</v>
      </c>
      <c r="O59" s="278">
        <v>2.2200000000000002</v>
      </c>
      <c r="P59" s="300">
        <v>2.0499999999999998</v>
      </c>
      <c r="Q59" s="279">
        <v>2.2999999999999998</v>
      </c>
      <c r="R59" s="279">
        <v>2.0099999999999998</v>
      </c>
      <c r="S59" s="279">
        <v>2.2200000000000002</v>
      </c>
      <c r="T59" s="300">
        <v>2.1800000000000002</v>
      </c>
      <c r="U59" s="279">
        <v>2.17</v>
      </c>
      <c r="V59" s="279">
        <v>1.7</v>
      </c>
      <c r="W59" s="282">
        <v>1.81</v>
      </c>
      <c r="X59" s="279">
        <v>2.19</v>
      </c>
      <c r="Y59" s="279">
        <v>2.48</v>
      </c>
      <c r="Z59" s="279">
        <v>2.0699999999999998</v>
      </c>
      <c r="AA59" s="279">
        <v>2.2799999999999998</v>
      </c>
      <c r="AB59" s="300">
        <v>2.36</v>
      </c>
      <c r="AC59" s="279">
        <v>2.16</v>
      </c>
      <c r="AD59" s="279">
        <v>0.31</v>
      </c>
      <c r="AE59" s="300">
        <v>7.0000000000000007E-2</v>
      </c>
      <c r="AF59" s="279">
        <v>0.08</v>
      </c>
      <c r="AG59" s="300">
        <v>0.43</v>
      </c>
      <c r="AH59" s="279">
        <v>0.99</v>
      </c>
      <c r="AI59" s="275">
        <v>2.2999999999999998</v>
      </c>
      <c r="AK59" s="280"/>
    </row>
    <row r="60" spans="1:37">
      <c r="A60" s="375"/>
      <c r="B60" s="269" t="s">
        <v>648</v>
      </c>
      <c r="C60" s="279" t="s">
        <v>10</v>
      </c>
      <c r="D60" s="303" t="s">
        <v>10</v>
      </c>
      <c r="E60" s="296" t="s">
        <v>10</v>
      </c>
      <c r="F60" s="302" t="s">
        <v>10</v>
      </c>
      <c r="G60" s="279" t="s">
        <v>10</v>
      </c>
      <c r="H60" s="279" t="s">
        <v>10</v>
      </c>
      <c r="I60" s="279" t="s">
        <v>10</v>
      </c>
      <c r="J60" s="282" t="s">
        <v>10</v>
      </c>
      <c r="K60" s="279" t="s">
        <v>10</v>
      </c>
      <c r="L60" s="275" t="s">
        <v>10</v>
      </c>
      <c r="M60" s="279" t="s">
        <v>10</v>
      </c>
      <c r="N60" s="279" t="s">
        <v>10</v>
      </c>
      <c r="O60" s="278" t="s">
        <v>10</v>
      </c>
      <c r="P60" s="279" t="s">
        <v>10</v>
      </c>
      <c r="Q60" s="279" t="s">
        <v>10</v>
      </c>
      <c r="R60" s="279" t="s">
        <v>10</v>
      </c>
      <c r="S60" s="279" t="s">
        <v>10</v>
      </c>
      <c r="T60" s="279" t="s">
        <v>10</v>
      </c>
      <c r="U60" s="279" t="s">
        <v>10</v>
      </c>
      <c r="V60" s="279" t="s">
        <v>10</v>
      </c>
      <c r="W60" s="282" t="s">
        <v>10</v>
      </c>
      <c r="X60" s="282" t="s">
        <v>10</v>
      </c>
      <c r="Y60" s="279" t="s">
        <v>10</v>
      </c>
      <c r="Z60" s="279" t="s">
        <v>10</v>
      </c>
      <c r="AA60" s="279" t="s">
        <v>10</v>
      </c>
      <c r="AB60" s="279" t="s">
        <v>10</v>
      </c>
      <c r="AC60" s="279" t="s">
        <v>10</v>
      </c>
      <c r="AD60" s="279" t="s">
        <v>10</v>
      </c>
      <c r="AE60" s="279" t="s">
        <v>10</v>
      </c>
      <c r="AF60" s="279" t="s">
        <v>10</v>
      </c>
      <c r="AG60" s="300" t="s">
        <v>10</v>
      </c>
      <c r="AH60" s="279" t="s">
        <v>10</v>
      </c>
      <c r="AI60" s="275" t="s">
        <v>10</v>
      </c>
      <c r="AK60" s="280"/>
    </row>
    <row r="61" spans="1:37">
      <c r="A61" s="375"/>
      <c r="B61" s="269" t="s">
        <v>649</v>
      </c>
      <c r="C61" s="300">
        <v>1.92</v>
      </c>
      <c r="D61" s="301">
        <v>1.95</v>
      </c>
      <c r="E61" s="302">
        <v>1.98</v>
      </c>
      <c r="F61" s="302">
        <v>1.96</v>
      </c>
      <c r="G61" s="300">
        <v>1.88</v>
      </c>
      <c r="H61" s="279">
        <v>1.74</v>
      </c>
      <c r="I61" s="279">
        <v>1.59</v>
      </c>
      <c r="J61" s="282">
        <v>1.85</v>
      </c>
      <c r="K61" s="279">
        <v>2.21</v>
      </c>
      <c r="L61" s="275">
        <v>2.0299999999999998</v>
      </c>
      <c r="M61" s="278">
        <v>1.78</v>
      </c>
      <c r="N61" s="300">
        <v>1.45</v>
      </c>
      <c r="O61" s="278">
        <v>1.95</v>
      </c>
      <c r="P61" s="300">
        <v>1.76</v>
      </c>
      <c r="Q61" s="279">
        <v>1.85</v>
      </c>
      <c r="R61" s="279">
        <v>1.75</v>
      </c>
      <c r="S61" s="279">
        <v>2.04</v>
      </c>
      <c r="T61" s="279">
        <v>2.2599999999999998</v>
      </c>
      <c r="U61" s="279">
        <v>2.1</v>
      </c>
      <c r="V61" s="279">
        <v>2.0699999999999998</v>
      </c>
      <c r="W61" s="282">
        <v>2.19</v>
      </c>
      <c r="X61" s="279">
        <v>1.91</v>
      </c>
      <c r="Y61" s="279">
        <v>1.64</v>
      </c>
      <c r="Z61" s="279">
        <v>1.92</v>
      </c>
      <c r="AA61" s="279">
        <v>1.62</v>
      </c>
      <c r="AB61" s="300">
        <v>1.92</v>
      </c>
      <c r="AC61" s="279">
        <v>1.98</v>
      </c>
      <c r="AD61" s="279">
        <v>2.11</v>
      </c>
      <c r="AE61" s="300">
        <v>2.09</v>
      </c>
      <c r="AF61" s="279">
        <v>2.23</v>
      </c>
      <c r="AG61" s="300">
        <v>2.17</v>
      </c>
      <c r="AH61" s="279">
        <v>2.12</v>
      </c>
      <c r="AI61" s="275">
        <v>1.92</v>
      </c>
      <c r="AK61" s="280"/>
    </row>
    <row r="62" spans="1:37">
      <c r="A62" s="375"/>
      <c r="B62" s="269" t="s">
        <v>650</v>
      </c>
      <c r="C62" s="300">
        <v>1.96</v>
      </c>
      <c r="D62" s="301">
        <v>1.88</v>
      </c>
      <c r="E62" s="302">
        <v>2.2000000000000002</v>
      </c>
      <c r="F62" s="302">
        <v>1.58</v>
      </c>
      <c r="G62" s="300">
        <v>2.2000000000000002</v>
      </c>
      <c r="H62" s="279">
        <v>1.59</v>
      </c>
      <c r="I62" s="279">
        <v>1.78</v>
      </c>
      <c r="J62" s="282">
        <v>1.71</v>
      </c>
      <c r="K62" s="279">
        <v>2.0299999999999998</v>
      </c>
      <c r="L62" s="275">
        <v>1.79</v>
      </c>
      <c r="M62" s="279">
        <v>1.93</v>
      </c>
      <c r="N62" s="300">
        <v>1.84</v>
      </c>
      <c r="O62" s="278">
        <v>2.08</v>
      </c>
      <c r="P62" s="300">
        <v>1.78</v>
      </c>
      <c r="Q62" s="278">
        <v>1.87</v>
      </c>
      <c r="R62" s="278">
        <v>1.78</v>
      </c>
      <c r="S62" s="278">
        <v>1.72</v>
      </c>
      <c r="T62" s="300">
        <v>1.91</v>
      </c>
      <c r="U62" s="279">
        <v>1.44</v>
      </c>
      <c r="V62" s="279">
        <v>1.4</v>
      </c>
      <c r="W62" s="282">
        <v>2.13</v>
      </c>
      <c r="X62" s="279">
        <v>1.91</v>
      </c>
      <c r="Y62" s="279">
        <v>1.92</v>
      </c>
      <c r="Z62" s="279">
        <v>2.04</v>
      </c>
      <c r="AA62" s="279">
        <v>1.72</v>
      </c>
      <c r="AB62" s="300">
        <v>1.86</v>
      </c>
      <c r="AC62" s="279">
        <v>1.62</v>
      </c>
      <c r="AD62" s="279">
        <v>2.0099999999999998</v>
      </c>
      <c r="AE62" s="300">
        <v>2.15</v>
      </c>
      <c r="AF62" s="279">
        <v>1.96</v>
      </c>
      <c r="AG62" s="300">
        <v>2.17</v>
      </c>
      <c r="AH62" s="279">
        <v>2</v>
      </c>
      <c r="AI62" s="275">
        <v>1.96</v>
      </c>
      <c r="AK62" s="280"/>
    </row>
    <row r="63" spans="1:37">
      <c r="A63" s="375"/>
      <c r="B63" s="269" t="s">
        <v>658</v>
      </c>
      <c r="C63" s="300">
        <v>2.04</v>
      </c>
      <c r="D63" s="301">
        <v>1.94</v>
      </c>
      <c r="E63" s="302">
        <v>2</v>
      </c>
      <c r="F63" s="302">
        <v>2.14</v>
      </c>
      <c r="G63" s="300">
        <v>2.06</v>
      </c>
      <c r="H63" s="279">
        <v>1.62</v>
      </c>
      <c r="I63" s="279">
        <v>1.89</v>
      </c>
      <c r="J63" s="282">
        <v>1.94</v>
      </c>
      <c r="K63" s="279">
        <v>2.13</v>
      </c>
      <c r="L63" s="275">
        <v>2.0099999999999998</v>
      </c>
      <c r="M63" s="279">
        <v>1.86</v>
      </c>
      <c r="N63" s="300">
        <v>1.82</v>
      </c>
      <c r="O63" s="278">
        <v>2.0299999999999998</v>
      </c>
      <c r="P63" s="300">
        <v>1.89</v>
      </c>
      <c r="Q63" s="279">
        <v>2.0499999999999998</v>
      </c>
      <c r="R63" s="279">
        <v>1.87</v>
      </c>
      <c r="S63" s="279">
        <v>2.0299999999999998</v>
      </c>
      <c r="T63" s="300">
        <v>2.13</v>
      </c>
      <c r="U63" s="279">
        <v>2.02</v>
      </c>
      <c r="V63" s="279">
        <v>1.83</v>
      </c>
      <c r="W63" s="282">
        <v>2.09</v>
      </c>
      <c r="X63" s="279">
        <v>1.95</v>
      </c>
      <c r="Y63" s="279">
        <v>2.0099999999999998</v>
      </c>
      <c r="Z63" s="279">
        <v>2.02</v>
      </c>
      <c r="AA63" s="279">
        <v>2</v>
      </c>
      <c r="AB63" s="300">
        <v>2.13</v>
      </c>
      <c r="AC63" s="300">
        <v>1.96</v>
      </c>
      <c r="AD63" s="279">
        <v>1.82</v>
      </c>
      <c r="AE63" s="300">
        <v>1.51</v>
      </c>
      <c r="AF63" s="279">
        <v>1.44</v>
      </c>
      <c r="AG63" s="300">
        <v>1.71</v>
      </c>
      <c r="AH63" s="300">
        <v>1.84</v>
      </c>
      <c r="AI63" s="275">
        <v>2.04</v>
      </c>
      <c r="AK63" s="280"/>
    </row>
    <row r="64" spans="1:37">
      <c r="B64" s="304"/>
      <c r="E64" s="296"/>
      <c r="F64" s="277"/>
      <c r="J64" s="282"/>
      <c r="K64" s="279"/>
      <c r="L64" s="275"/>
      <c r="P64" s="279"/>
      <c r="Q64" s="279"/>
      <c r="S64" s="279"/>
      <c r="T64" s="279"/>
      <c r="U64" s="279"/>
      <c r="V64" s="279"/>
      <c r="W64" s="282"/>
      <c r="Z64" s="279"/>
      <c r="AA64" s="279"/>
      <c r="AC64" s="279"/>
      <c r="AE64" s="279"/>
      <c r="AF64" s="279"/>
      <c r="AH64" s="279"/>
      <c r="AK64" s="280"/>
    </row>
    <row r="65" spans="1:37">
      <c r="A65" s="375" t="s">
        <v>659</v>
      </c>
      <c r="B65" s="297" t="s">
        <v>646</v>
      </c>
      <c r="C65" s="275">
        <v>10</v>
      </c>
      <c r="D65" s="276">
        <v>273</v>
      </c>
      <c r="E65" s="277">
        <v>10</v>
      </c>
      <c r="F65" s="277">
        <v>11</v>
      </c>
      <c r="G65" s="275">
        <v>10</v>
      </c>
      <c r="H65" s="279">
        <v>9</v>
      </c>
      <c r="I65" s="279">
        <v>11</v>
      </c>
      <c r="J65" s="282">
        <v>10</v>
      </c>
      <c r="K65" s="279">
        <v>11</v>
      </c>
      <c r="L65" s="275">
        <v>11</v>
      </c>
      <c r="M65" s="279">
        <v>8</v>
      </c>
      <c r="N65" s="275">
        <v>3</v>
      </c>
      <c r="O65" s="278">
        <v>9</v>
      </c>
      <c r="P65" s="275">
        <v>9</v>
      </c>
      <c r="Q65" s="279">
        <v>8</v>
      </c>
      <c r="R65" s="279">
        <v>8</v>
      </c>
      <c r="S65" s="279">
        <v>9</v>
      </c>
      <c r="T65" s="275">
        <v>9</v>
      </c>
      <c r="U65" s="279">
        <v>9</v>
      </c>
      <c r="V65" s="279">
        <v>9</v>
      </c>
      <c r="W65" s="282">
        <v>9</v>
      </c>
      <c r="X65" s="279">
        <v>5</v>
      </c>
      <c r="Y65" s="279">
        <v>7</v>
      </c>
      <c r="Z65" s="279">
        <v>8</v>
      </c>
      <c r="AA65" s="279">
        <v>9</v>
      </c>
      <c r="AB65" s="275">
        <v>9</v>
      </c>
      <c r="AC65" s="275">
        <v>10</v>
      </c>
      <c r="AD65" s="279">
        <v>8</v>
      </c>
      <c r="AE65" s="275">
        <v>10</v>
      </c>
      <c r="AF65" s="279">
        <v>8</v>
      </c>
      <c r="AG65" s="275">
        <v>5</v>
      </c>
      <c r="AH65" s="275">
        <v>11</v>
      </c>
      <c r="AI65" s="275">
        <v>10</v>
      </c>
      <c r="AK65" s="280"/>
    </row>
    <row r="66" spans="1:37" ht="16.5" customHeight="1">
      <c r="A66" s="375"/>
      <c r="B66" s="297" t="s">
        <v>647</v>
      </c>
      <c r="C66" s="275">
        <v>8</v>
      </c>
      <c r="D66" s="276">
        <v>253</v>
      </c>
      <c r="E66" s="277">
        <v>7</v>
      </c>
      <c r="F66" s="277">
        <v>11</v>
      </c>
      <c r="G66" s="275">
        <v>10</v>
      </c>
      <c r="H66" s="279">
        <v>7</v>
      </c>
      <c r="I66" s="279">
        <v>11</v>
      </c>
      <c r="J66" s="282">
        <v>9</v>
      </c>
      <c r="K66" s="279">
        <v>13</v>
      </c>
      <c r="L66" s="275">
        <v>11</v>
      </c>
      <c r="M66" s="279">
        <v>10</v>
      </c>
      <c r="N66" s="275">
        <v>10</v>
      </c>
      <c r="O66" s="278">
        <v>10</v>
      </c>
      <c r="P66" s="275">
        <v>6</v>
      </c>
      <c r="Q66" s="279">
        <v>11</v>
      </c>
      <c r="R66" s="279">
        <v>6</v>
      </c>
      <c r="S66" s="279">
        <v>9</v>
      </c>
      <c r="T66" s="275">
        <v>12</v>
      </c>
      <c r="U66" s="279">
        <v>12</v>
      </c>
      <c r="V66" s="279">
        <v>2</v>
      </c>
      <c r="W66" s="282">
        <v>5</v>
      </c>
      <c r="X66" s="279">
        <v>10</v>
      </c>
      <c r="Y66" s="279">
        <v>11</v>
      </c>
      <c r="Z66" s="279">
        <v>10</v>
      </c>
      <c r="AA66" s="279">
        <v>11</v>
      </c>
      <c r="AB66" s="275">
        <v>8</v>
      </c>
      <c r="AC66" s="275">
        <v>7</v>
      </c>
      <c r="AD66" s="279">
        <v>1</v>
      </c>
      <c r="AE66" s="275">
        <v>3</v>
      </c>
      <c r="AF66" s="279">
        <v>7</v>
      </c>
      <c r="AG66" s="275">
        <v>2</v>
      </c>
      <c r="AH66" s="275">
        <v>3</v>
      </c>
      <c r="AI66" s="275">
        <v>8</v>
      </c>
      <c r="AK66" s="280"/>
    </row>
    <row r="67" spans="1:37">
      <c r="A67" s="375"/>
      <c r="B67" s="297" t="s">
        <v>648</v>
      </c>
      <c r="C67" s="275">
        <v>0</v>
      </c>
      <c r="D67" s="276">
        <v>0</v>
      </c>
      <c r="E67" s="277">
        <v>0</v>
      </c>
      <c r="F67" s="277">
        <v>0</v>
      </c>
      <c r="G67" s="275">
        <v>0</v>
      </c>
      <c r="H67" s="279">
        <v>0</v>
      </c>
      <c r="I67" s="279">
        <v>0</v>
      </c>
      <c r="J67" s="282">
        <v>0</v>
      </c>
      <c r="K67" s="279">
        <v>0</v>
      </c>
      <c r="L67" s="275">
        <v>0</v>
      </c>
      <c r="M67" s="279">
        <v>0</v>
      </c>
      <c r="N67" s="275">
        <v>0</v>
      </c>
      <c r="O67" s="278">
        <v>0</v>
      </c>
      <c r="P67" s="275">
        <v>0</v>
      </c>
      <c r="Q67" s="279">
        <v>0</v>
      </c>
      <c r="R67" s="279">
        <v>0</v>
      </c>
      <c r="S67" s="279">
        <v>0</v>
      </c>
      <c r="T67" s="275">
        <v>0</v>
      </c>
      <c r="U67" s="279">
        <v>0</v>
      </c>
      <c r="V67" s="279">
        <v>0</v>
      </c>
      <c r="W67" s="279">
        <v>0</v>
      </c>
      <c r="X67" s="279">
        <v>0</v>
      </c>
      <c r="Y67" s="279">
        <v>0</v>
      </c>
      <c r="Z67" s="279">
        <v>0</v>
      </c>
      <c r="AA67" s="279">
        <v>0</v>
      </c>
      <c r="AB67" s="275">
        <v>0</v>
      </c>
      <c r="AC67" s="275">
        <v>0</v>
      </c>
      <c r="AD67" s="279">
        <v>0</v>
      </c>
      <c r="AE67" s="275">
        <v>0</v>
      </c>
      <c r="AF67" s="279">
        <v>0</v>
      </c>
      <c r="AG67" s="275">
        <v>0</v>
      </c>
      <c r="AH67" s="275">
        <v>0</v>
      </c>
      <c r="AI67" s="275">
        <v>0</v>
      </c>
      <c r="AK67" s="280"/>
    </row>
    <row r="68" spans="1:37">
      <c r="A68" s="375"/>
      <c r="B68" s="297" t="s">
        <v>649</v>
      </c>
      <c r="C68" s="275">
        <v>9</v>
      </c>
      <c r="D68" s="276">
        <v>269</v>
      </c>
      <c r="E68" s="277">
        <v>11</v>
      </c>
      <c r="F68" s="277">
        <v>11</v>
      </c>
      <c r="G68" s="275">
        <v>9</v>
      </c>
      <c r="H68" s="279">
        <v>1</v>
      </c>
      <c r="I68" s="279">
        <v>6</v>
      </c>
      <c r="J68" s="282">
        <v>8</v>
      </c>
      <c r="K68" s="279">
        <v>10</v>
      </c>
      <c r="L68" s="275">
        <v>10</v>
      </c>
      <c r="M68" s="279">
        <v>8</v>
      </c>
      <c r="N68" s="275">
        <v>8</v>
      </c>
      <c r="O68" s="278">
        <v>9</v>
      </c>
      <c r="P68" s="275">
        <v>8</v>
      </c>
      <c r="Q68" s="279">
        <v>9</v>
      </c>
      <c r="R68" s="279">
        <v>8</v>
      </c>
      <c r="S68" s="279">
        <v>9</v>
      </c>
      <c r="T68" s="275">
        <v>8</v>
      </c>
      <c r="U68" s="279">
        <v>10</v>
      </c>
      <c r="V68" s="279">
        <v>8</v>
      </c>
      <c r="W68" s="282">
        <v>11</v>
      </c>
      <c r="X68" s="279">
        <v>9</v>
      </c>
      <c r="Y68" s="279">
        <v>9</v>
      </c>
      <c r="Z68" s="279">
        <v>9</v>
      </c>
      <c r="AA68" s="279">
        <v>5</v>
      </c>
      <c r="AB68" s="275">
        <v>9</v>
      </c>
      <c r="AC68" s="275">
        <v>8</v>
      </c>
      <c r="AD68" s="279">
        <v>10</v>
      </c>
      <c r="AE68" s="275">
        <v>8</v>
      </c>
      <c r="AF68" s="279">
        <v>9</v>
      </c>
      <c r="AG68" s="275">
        <v>12</v>
      </c>
      <c r="AH68" s="275">
        <v>10</v>
      </c>
      <c r="AI68" s="275">
        <v>9</v>
      </c>
      <c r="AK68" s="280"/>
    </row>
    <row r="69" spans="1:37">
      <c r="A69" s="375"/>
      <c r="B69" s="297" t="s">
        <v>650</v>
      </c>
      <c r="C69" s="275">
        <v>8</v>
      </c>
      <c r="D69" s="276">
        <v>278</v>
      </c>
      <c r="E69" s="277">
        <v>10</v>
      </c>
      <c r="F69" s="277">
        <v>4</v>
      </c>
      <c r="G69" s="275">
        <v>10</v>
      </c>
      <c r="H69" s="279">
        <v>8</v>
      </c>
      <c r="I69" s="279">
        <v>9</v>
      </c>
      <c r="J69" s="282">
        <v>6</v>
      </c>
      <c r="K69" s="279">
        <v>9</v>
      </c>
      <c r="L69" s="275">
        <v>11</v>
      </c>
      <c r="M69" s="279">
        <v>11</v>
      </c>
      <c r="N69" s="275">
        <v>11</v>
      </c>
      <c r="O69" s="278">
        <v>12</v>
      </c>
      <c r="P69" s="275">
        <v>10</v>
      </c>
      <c r="Q69" s="279">
        <v>11</v>
      </c>
      <c r="R69" s="279">
        <v>10</v>
      </c>
      <c r="S69" s="279">
        <v>7</v>
      </c>
      <c r="T69" s="275">
        <v>8</v>
      </c>
      <c r="U69" s="279">
        <v>9</v>
      </c>
      <c r="V69" s="279">
        <v>8</v>
      </c>
      <c r="W69" s="282">
        <v>11</v>
      </c>
      <c r="X69" s="279">
        <v>9</v>
      </c>
      <c r="Y69" s="279">
        <v>8</v>
      </c>
      <c r="Z69" s="279">
        <v>10</v>
      </c>
      <c r="AA69" s="279">
        <v>7</v>
      </c>
      <c r="AB69" s="275">
        <v>8</v>
      </c>
      <c r="AC69" s="275">
        <v>7</v>
      </c>
      <c r="AD69" s="279">
        <v>9</v>
      </c>
      <c r="AE69" s="275">
        <v>9</v>
      </c>
      <c r="AF69" s="279">
        <v>8</v>
      </c>
      <c r="AG69" s="275">
        <v>9</v>
      </c>
      <c r="AH69" s="275">
        <v>11</v>
      </c>
      <c r="AI69" s="275">
        <v>8</v>
      </c>
      <c r="AK69" s="280"/>
    </row>
    <row r="70" spans="1:37">
      <c r="A70" s="375"/>
      <c r="B70" s="274" t="s">
        <v>297</v>
      </c>
      <c r="C70" s="275">
        <v>35</v>
      </c>
      <c r="D70" s="276">
        <v>1073</v>
      </c>
      <c r="E70" s="277">
        <v>38</v>
      </c>
      <c r="F70" s="277">
        <v>37</v>
      </c>
      <c r="G70" s="275">
        <v>39</v>
      </c>
      <c r="H70" s="279">
        <v>25</v>
      </c>
      <c r="I70" s="279">
        <v>37</v>
      </c>
      <c r="J70" s="282">
        <v>33</v>
      </c>
      <c r="K70" s="279">
        <v>43</v>
      </c>
      <c r="L70" s="275">
        <v>43</v>
      </c>
      <c r="M70" s="279">
        <v>37</v>
      </c>
      <c r="N70" s="275">
        <v>32</v>
      </c>
      <c r="O70" s="278">
        <v>40</v>
      </c>
      <c r="P70" s="275">
        <v>33</v>
      </c>
      <c r="Q70" s="279">
        <v>39</v>
      </c>
      <c r="R70" s="279">
        <v>32</v>
      </c>
      <c r="S70" s="279">
        <v>34</v>
      </c>
      <c r="T70" s="275">
        <v>37</v>
      </c>
      <c r="U70" s="279">
        <v>40</v>
      </c>
      <c r="V70" s="279">
        <v>27</v>
      </c>
      <c r="W70" s="282">
        <v>36</v>
      </c>
      <c r="X70" s="279">
        <v>33</v>
      </c>
      <c r="Y70" s="279">
        <v>35</v>
      </c>
      <c r="Z70" s="279">
        <v>37</v>
      </c>
      <c r="AA70" s="279">
        <v>32</v>
      </c>
      <c r="AB70" s="275">
        <v>34</v>
      </c>
      <c r="AC70" s="275">
        <v>32</v>
      </c>
      <c r="AD70" s="279">
        <v>28</v>
      </c>
      <c r="AE70" s="275">
        <v>30</v>
      </c>
      <c r="AF70" s="279">
        <v>32</v>
      </c>
      <c r="AG70" s="275">
        <v>28</v>
      </c>
      <c r="AH70" s="275">
        <v>35</v>
      </c>
      <c r="AI70" s="275">
        <v>35</v>
      </c>
      <c r="AK70" s="280"/>
    </row>
    <row r="71" spans="1:37">
      <c r="B71" s="304"/>
      <c r="E71" s="296"/>
      <c r="F71" s="277"/>
      <c r="J71" s="282"/>
      <c r="K71" s="279"/>
      <c r="L71" s="275"/>
      <c r="P71" s="279"/>
      <c r="Q71" s="279"/>
      <c r="S71" s="279"/>
      <c r="T71" s="279"/>
      <c r="U71" s="279"/>
      <c r="V71" s="279"/>
      <c r="W71" s="282"/>
      <c r="Z71" s="279"/>
      <c r="AA71" s="279"/>
      <c r="AC71" s="279"/>
      <c r="AE71" s="279"/>
      <c r="AF71" s="279"/>
      <c r="AH71" s="279"/>
      <c r="AK71" s="280"/>
    </row>
    <row r="72" spans="1:37">
      <c r="A72" s="375" t="s">
        <v>660</v>
      </c>
      <c r="B72" s="297" t="s">
        <v>646</v>
      </c>
      <c r="C72" s="275">
        <v>1</v>
      </c>
      <c r="D72" s="276">
        <v>40</v>
      </c>
      <c r="E72" s="277">
        <v>0</v>
      </c>
      <c r="F72" s="277">
        <v>1</v>
      </c>
      <c r="G72" s="275">
        <v>1</v>
      </c>
      <c r="H72" s="279">
        <v>3</v>
      </c>
      <c r="I72" s="279">
        <v>3</v>
      </c>
      <c r="J72" s="282">
        <v>3</v>
      </c>
      <c r="K72" s="279">
        <v>0</v>
      </c>
      <c r="L72" s="275">
        <v>1</v>
      </c>
      <c r="M72" s="279">
        <v>3</v>
      </c>
      <c r="N72" s="275">
        <v>0</v>
      </c>
      <c r="O72" s="278">
        <v>0</v>
      </c>
      <c r="P72" s="275">
        <v>2</v>
      </c>
      <c r="Q72" s="279">
        <v>1</v>
      </c>
      <c r="R72" s="279">
        <v>2</v>
      </c>
      <c r="S72" s="279">
        <v>1</v>
      </c>
      <c r="T72" s="275">
        <v>1</v>
      </c>
      <c r="U72" s="279">
        <v>2</v>
      </c>
      <c r="V72" s="279">
        <v>1</v>
      </c>
      <c r="W72" s="282">
        <v>1</v>
      </c>
      <c r="X72" s="279">
        <v>0</v>
      </c>
      <c r="Y72" s="279">
        <v>0</v>
      </c>
      <c r="Z72" s="279">
        <v>1</v>
      </c>
      <c r="AA72" s="279">
        <v>3</v>
      </c>
      <c r="AB72" s="275">
        <v>3</v>
      </c>
      <c r="AC72" s="275">
        <v>1</v>
      </c>
      <c r="AD72" s="279">
        <v>2</v>
      </c>
      <c r="AE72" s="275">
        <v>1</v>
      </c>
      <c r="AF72" s="279">
        <v>1</v>
      </c>
      <c r="AG72" s="275">
        <v>0</v>
      </c>
      <c r="AH72" s="275">
        <v>1</v>
      </c>
      <c r="AI72" s="275">
        <v>1</v>
      </c>
      <c r="AK72" s="280"/>
    </row>
    <row r="73" spans="1:37">
      <c r="A73" s="375"/>
      <c r="B73" s="297" t="s">
        <v>647</v>
      </c>
      <c r="C73" s="275">
        <v>0</v>
      </c>
      <c r="D73" s="276">
        <v>33</v>
      </c>
      <c r="E73" s="277">
        <v>0</v>
      </c>
      <c r="F73" s="277">
        <v>0</v>
      </c>
      <c r="G73" s="275">
        <v>0</v>
      </c>
      <c r="H73" s="279">
        <v>0</v>
      </c>
      <c r="I73" s="279">
        <v>0</v>
      </c>
      <c r="J73" s="282">
        <v>1</v>
      </c>
      <c r="K73" s="279">
        <v>1</v>
      </c>
      <c r="L73" s="275">
        <v>0</v>
      </c>
      <c r="M73" s="279">
        <v>2</v>
      </c>
      <c r="N73" s="275">
        <v>2</v>
      </c>
      <c r="O73" s="278">
        <v>0</v>
      </c>
      <c r="P73" s="275">
        <v>1</v>
      </c>
      <c r="Q73" s="279">
        <v>2</v>
      </c>
      <c r="R73" s="279">
        <v>2</v>
      </c>
      <c r="S73" s="279">
        <v>0</v>
      </c>
      <c r="T73" s="275">
        <v>0</v>
      </c>
      <c r="U73" s="279">
        <v>0</v>
      </c>
      <c r="V73" s="279">
        <v>0</v>
      </c>
      <c r="W73" s="282">
        <v>3</v>
      </c>
      <c r="X73" s="279">
        <v>1</v>
      </c>
      <c r="Y73" s="279">
        <v>0</v>
      </c>
      <c r="Z73" s="279">
        <v>2</v>
      </c>
      <c r="AA73" s="279">
        <v>4</v>
      </c>
      <c r="AB73" s="275">
        <v>2</v>
      </c>
      <c r="AC73" s="275">
        <v>2</v>
      </c>
      <c r="AD73" s="279">
        <v>0</v>
      </c>
      <c r="AE73" s="275">
        <v>1</v>
      </c>
      <c r="AF73" s="279">
        <v>7</v>
      </c>
      <c r="AG73" s="275">
        <v>0</v>
      </c>
      <c r="AH73" s="275">
        <v>0</v>
      </c>
      <c r="AI73" s="275">
        <v>0</v>
      </c>
      <c r="AK73" s="280"/>
    </row>
    <row r="74" spans="1:37">
      <c r="A74" s="375"/>
      <c r="B74" s="297" t="s">
        <v>648</v>
      </c>
      <c r="C74" s="275">
        <v>0</v>
      </c>
      <c r="D74" s="276">
        <v>0</v>
      </c>
      <c r="E74" s="277">
        <v>0</v>
      </c>
      <c r="F74" s="277">
        <v>0</v>
      </c>
      <c r="G74" s="275">
        <v>0</v>
      </c>
      <c r="H74" s="279">
        <v>0</v>
      </c>
      <c r="I74" s="279">
        <v>0</v>
      </c>
      <c r="J74" s="282">
        <v>0</v>
      </c>
      <c r="K74" s="279">
        <v>0</v>
      </c>
      <c r="L74" s="275">
        <v>0</v>
      </c>
      <c r="M74" s="279">
        <v>0</v>
      </c>
      <c r="N74" s="275">
        <v>0</v>
      </c>
      <c r="O74" s="278">
        <v>0</v>
      </c>
      <c r="P74" s="275">
        <v>0</v>
      </c>
      <c r="Q74" s="279">
        <v>0</v>
      </c>
      <c r="R74" s="279">
        <v>0</v>
      </c>
      <c r="S74" s="279">
        <v>0</v>
      </c>
      <c r="T74" s="275">
        <v>0</v>
      </c>
      <c r="U74" s="279">
        <v>0</v>
      </c>
      <c r="V74" s="279">
        <v>0</v>
      </c>
      <c r="W74" s="282">
        <v>0</v>
      </c>
      <c r="X74" s="279">
        <v>0</v>
      </c>
      <c r="Y74" s="279">
        <v>0</v>
      </c>
      <c r="Z74" s="279">
        <v>0</v>
      </c>
      <c r="AA74" s="279">
        <v>0</v>
      </c>
      <c r="AB74" s="275">
        <v>0</v>
      </c>
      <c r="AC74" s="275">
        <v>0</v>
      </c>
      <c r="AD74" s="279">
        <v>0</v>
      </c>
      <c r="AE74" s="275">
        <v>0</v>
      </c>
      <c r="AF74" s="279">
        <v>0</v>
      </c>
      <c r="AG74" s="275">
        <v>0</v>
      </c>
      <c r="AH74" s="275">
        <v>0</v>
      </c>
      <c r="AI74" s="275">
        <v>0</v>
      </c>
      <c r="AK74" s="280"/>
    </row>
    <row r="75" spans="1:37">
      <c r="A75" s="375"/>
      <c r="B75" s="297" t="s">
        <v>649</v>
      </c>
      <c r="C75" s="275">
        <v>0</v>
      </c>
      <c r="D75" s="276">
        <v>31</v>
      </c>
      <c r="E75" s="277">
        <v>0</v>
      </c>
      <c r="F75" s="277">
        <v>0</v>
      </c>
      <c r="G75" s="275">
        <v>0</v>
      </c>
      <c r="H75" s="279">
        <v>0</v>
      </c>
      <c r="I75" s="279">
        <v>0</v>
      </c>
      <c r="J75" s="282">
        <v>0</v>
      </c>
      <c r="K75" s="279">
        <v>1</v>
      </c>
      <c r="L75" s="275">
        <v>0</v>
      </c>
      <c r="M75" s="279">
        <v>2</v>
      </c>
      <c r="N75" s="275">
        <v>0</v>
      </c>
      <c r="O75" s="278">
        <v>0</v>
      </c>
      <c r="P75" s="275">
        <v>1</v>
      </c>
      <c r="Q75" s="279">
        <v>1</v>
      </c>
      <c r="R75" s="279">
        <v>0</v>
      </c>
      <c r="S75" s="279">
        <v>2</v>
      </c>
      <c r="T75" s="275">
        <v>0</v>
      </c>
      <c r="U75" s="279">
        <v>4</v>
      </c>
      <c r="V75" s="279">
        <v>3</v>
      </c>
      <c r="W75" s="282">
        <v>4</v>
      </c>
      <c r="X75" s="282">
        <v>2</v>
      </c>
      <c r="Y75" s="282">
        <v>1</v>
      </c>
      <c r="Z75" s="279">
        <v>3</v>
      </c>
      <c r="AA75" s="279">
        <v>0</v>
      </c>
      <c r="AB75" s="275">
        <v>3</v>
      </c>
      <c r="AC75" s="275">
        <v>3</v>
      </c>
      <c r="AD75" s="279">
        <v>0</v>
      </c>
      <c r="AE75" s="275">
        <v>0</v>
      </c>
      <c r="AF75" s="279">
        <v>1</v>
      </c>
      <c r="AG75" s="275">
        <v>0</v>
      </c>
      <c r="AH75" s="275">
        <v>0</v>
      </c>
      <c r="AI75" s="275">
        <v>0</v>
      </c>
      <c r="AK75" s="280"/>
    </row>
    <row r="76" spans="1:37">
      <c r="A76" s="375"/>
      <c r="B76" s="297" t="s">
        <v>650</v>
      </c>
      <c r="C76" s="275">
        <v>1</v>
      </c>
      <c r="D76" s="276">
        <v>104</v>
      </c>
      <c r="E76" s="277">
        <v>0</v>
      </c>
      <c r="F76" s="277">
        <v>0</v>
      </c>
      <c r="G76" s="275">
        <v>1</v>
      </c>
      <c r="H76" s="279">
        <v>1</v>
      </c>
      <c r="I76" s="279">
        <v>4</v>
      </c>
      <c r="J76" s="282">
        <v>0</v>
      </c>
      <c r="K76" s="279">
        <v>1</v>
      </c>
      <c r="L76" s="275">
        <v>2</v>
      </c>
      <c r="M76" s="279">
        <v>7</v>
      </c>
      <c r="N76" s="275">
        <v>6</v>
      </c>
      <c r="O76" s="278">
        <v>9</v>
      </c>
      <c r="P76" s="275">
        <v>7</v>
      </c>
      <c r="Q76" s="279">
        <v>4</v>
      </c>
      <c r="R76" s="279">
        <v>5</v>
      </c>
      <c r="S76" s="279">
        <v>2</v>
      </c>
      <c r="T76" s="275">
        <v>3</v>
      </c>
      <c r="U76" s="279">
        <v>6</v>
      </c>
      <c r="V76" s="279">
        <v>7</v>
      </c>
      <c r="W76" s="282">
        <v>4</v>
      </c>
      <c r="X76" s="279">
        <v>2</v>
      </c>
      <c r="Y76" s="279">
        <v>4</v>
      </c>
      <c r="Z76" s="279">
        <v>4</v>
      </c>
      <c r="AA76" s="279">
        <v>4</v>
      </c>
      <c r="AB76" s="275">
        <v>3</v>
      </c>
      <c r="AC76" s="275">
        <v>1</v>
      </c>
      <c r="AD76" s="279">
        <v>4</v>
      </c>
      <c r="AE76" s="275">
        <v>4</v>
      </c>
      <c r="AF76" s="279">
        <v>2</v>
      </c>
      <c r="AG76" s="275">
        <v>4</v>
      </c>
      <c r="AH76" s="275">
        <v>2</v>
      </c>
      <c r="AI76" s="275">
        <v>1</v>
      </c>
      <c r="AK76" s="280"/>
    </row>
    <row r="77" spans="1:37">
      <c r="A77" s="375"/>
      <c r="B77" s="274" t="s">
        <v>297</v>
      </c>
      <c r="C77" s="275">
        <v>2</v>
      </c>
      <c r="D77" s="276">
        <v>208</v>
      </c>
      <c r="E77" s="277">
        <v>0</v>
      </c>
      <c r="F77" s="277">
        <v>1</v>
      </c>
      <c r="G77" s="275">
        <v>2</v>
      </c>
      <c r="H77" s="279">
        <v>4</v>
      </c>
      <c r="I77" s="279">
        <v>7</v>
      </c>
      <c r="J77" s="282">
        <v>4</v>
      </c>
      <c r="K77" s="279">
        <v>3</v>
      </c>
      <c r="L77" s="275">
        <v>3</v>
      </c>
      <c r="M77" s="279">
        <v>14</v>
      </c>
      <c r="N77" s="275">
        <v>8</v>
      </c>
      <c r="O77" s="278">
        <v>9</v>
      </c>
      <c r="P77" s="275">
        <v>11</v>
      </c>
      <c r="Q77" s="279">
        <v>8</v>
      </c>
      <c r="R77" s="279">
        <v>9</v>
      </c>
      <c r="S77" s="279">
        <v>5</v>
      </c>
      <c r="T77" s="275">
        <v>4</v>
      </c>
      <c r="U77" s="279">
        <v>12</v>
      </c>
      <c r="V77" s="279">
        <v>11</v>
      </c>
      <c r="W77" s="282">
        <v>12</v>
      </c>
      <c r="X77" s="279">
        <v>5</v>
      </c>
      <c r="Y77" s="279">
        <v>5</v>
      </c>
      <c r="Z77" s="279">
        <v>10</v>
      </c>
      <c r="AA77" s="279">
        <v>11</v>
      </c>
      <c r="AB77" s="275">
        <v>11</v>
      </c>
      <c r="AC77" s="275">
        <v>7</v>
      </c>
      <c r="AD77" s="279">
        <v>6</v>
      </c>
      <c r="AE77" s="275">
        <v>6</v>
      </c>
      <c r="AF77" s="279">
        <v>11</v>
      </c>
      <c r="AG77" s="275">
        <v>4</v>
      </c>
      <c r="AH77" s="275">
        <v>3</v>
      </c>
      <c r="AI77" s="275">
        <v>2</v>
      </c>
      <c r="AK77" s="280"/>
    </row>
    <row r="78" spans="1:37">
      <c r="A78" s="346"/>
      <c r="B78" s="274"/>
      <c r="C78" s="275"/>
      <c r="E78" s="277"/>
      <c r="F78" s="277"/>
      <c r="G78" s="275"/>
      <c r="J78" s="282"/>
      <c r="K78" s="279"/>
      <c r="L78" s="275"/>
      <c r="N78" s="275"/>
      <c r="P78" s="275"/>
      <c r="Q78" s="279"/>
      <c r="S78" s="279"/>
      <c r="T78" s="275"/>
      <c r="U78" s="279"/>
      <c r="V78" s="279"/>
      <c r="W78" s="282"/>
      <c r="Z78" s="279"/>
      <c r="AA78" s="279"/>
      <c r="AB78" s="275"/>
      <c r="AC78" s="275"/>
      <c r="AF78" s="279"/>
      <c r="AK78" s="280"/>
    </row>
    <row r="79" spans="1:37">
      <c r="A79" s="375" t="s">
        <v>661</v>
      </c>
      <c r="B79" s="297" t="s">
        <v>646</v>
      </c>
      <c r="C79" s="275">
        <v>1100</v>
      </c>
      <c r="D79" s="305">
        <v>1100.6451612903227</v>
      </c>
      <c r="E79" s="277">
        <v>1100</v>
      </c>
      <c r="F79" s="277">
        <v>1100</v>
      </c>
      <c r="G79" s="275">
        <v>1100</v>
      </c>
      <c r="H79" s="279">
        <v>1100</v>
      </c>
      <c r="I79" s="279">
        <v>1100</v>
      </c>
      <c r="J79" s="282">
        <v>1100</v>
      </c>
      <c r="K79" s="279">
        <v>1100</v>
      </c>
      <c r="L79" s="275">
        <v>1100</v>
      </c>
      <c r="M79" s="279">
        <v>1100</v>
      </c>
      <c r="N79" s="275">
        <v>1100</v>
      </c>
      <c r="O79" s="278">
        <v>1100</v>
      </c>
      <c r="P79" s="275">
        <v>1100</v>
      </c>
      <c r="Q79" s="279">
        <v>1100</v>
      </c>
      <c r="R79" s="279">
        <v>1100</v>
      </c>
      <c r="S79" s="279">
        <v>1100</v>
      </c>
      <c r="T79" s="275">
        <v>1100</v>
      </c>
      <c r="U79" s="279">
        <v>1100</v>
      </c>
      <c r="V79" s="279">
        <v>1100</v>
      </c>
      <c r="W79" s="282">
        <v>1100</v>
      </c>
      <c r="X79" s="279">
        <v>1060</v>
      </c>
      <c r="Y79" s="279">
        <v>1080</v>
      </c>
      <c r="Z79" s="279">
        <v>1100</v>
      </c>
      <c r="AA79" s="279">
        <v>1100</v>
      </c>
      <c r="AB79" s="275">
        <v>1100</v>
      </c>
      <c r="AC79" s="275">
        <v>1100</v>
      </c>
      <c r="AD79" s="279">
        <v>1100</v>
      </c>
      <c r="AE79" s="275">
        <v>1100</v>
      </c>
      <c r="AF79" s="279">
        <v>1100</v>
      </c>
      <c r="AG79" s="275">
        <v>1100</v>
      </c>
      <c r="AH79" s="275">
        <v>1180</v>
      </c>
      <c r="AI79" s="275">
        <v>1100</v>
      </c>
      <c r="AK79" s="280"/>
    </row>
    <row r="80" spans="1:37">
      <c r="A80" s="375"/>
      <c r="B80" s="297" t="s">
        <v>647</v>
      </c>
      <c r="C80" s="275">
        <v>985</v>
      </c>
      <c r="D80" s="305">
        <v>956.29032258064512</v>
      </c>
      <c r="E80" s="277">
        <v>960</v>
      </c>
      <c r="F80" s="277">
        <v>960</v>
      </c>
      <c r="G80" s="275">
        <v>970</v>
      </c>
      <c r="H80" s="279">
        <v>970</v>
      </c>
      <c r="I80" s="279">
        <v>970</v>
      </c>
      <c r="J80" s="282">
        <v>980</v>
      </c>
      <c r="K80" s="279">
        <v>990</v>
      </c>
      <c r="L80" s="275">
        <v>990</v>
      </c>
      <c r="M80" s="279">
        <v>1000</v>
      </c>
      <c r="N80" s="275">
        <v>1000</v>
      </c>
      <c r="O80" s="278">
        <v>1010</v>
      </c>
      <c r="P80" s="275">
        <v>1000</v>
      </c>
      <c r="Q80" s="279">
        <v>1000</v>
      </c>
      <c r="R80" s="279">
        <v>980</v>
      </c>
      <c r="S80" s="279">
        <v>980</v>
      </c>
      <c r="T80" s="275">
        <v>880</v>
      </c>
      <c r="U80" s="279">
        <v>900</v>
      </c>
      <c r="V80" s="279">
        <v>900</v>
      </c>
      <c r="W80" s="282">
        <v>900</v>
      </c>
      <c r="X80" s="279">
        <v>900</v>
      </c>
      <c r="Y80" s="279">
        <v>920</v>
      </c>
      <c r="Z80" s="279">
        <v>920</v>
      </c>
      <c r="AA80" s="279">
        <v>920</v>
      </c>
      <c r="AB80" s="275">
        <v>920</v>
      </c>
      <c r="AC80" s="275">
        <v>920</v>
      </c>
      <c r="AD80" s="279">
        <v>900</v>
      </c>
      <c r="AE80" s="275">
        <v>980</v>
      </c>
      <c r="AF80" s="279">
        <v>980</v>
      </c>
      <c r="AG80" s="275">
        <v>980</v>
      </c>
      <c r="AH80" s="275">
        <v>980</v>
      </c>
      <c r="AI80" s="275">
        <v>985</v>
      </c>
      <c r="AK80" s="280"/>
    </row>
    <row r="81" spans="1:37" ht="17.25" customHeight="1">
      <c r="A81" s="375"/>
      <c r="B81" s="297" t="s">
        <v>648</v>
      </c>
      <c r="C81" s="275">
        <v>0</v>
      </c>
      <c r="D81" s="305">
        <v>0</v>
      </c>
      <c r="E81" s="277">
        <v>0</v>
      </c>
      <c r="F81" s="277">
        <v>0</v>
      </c>
      <c r="G81" s="275">
        <v>0</v>
      </c>
      <c r="H81" s="279">
        <v>0</v>
      </c>
      <c r="I81" s="279">
        <v>0</v>
      </c>
      <c r="J81" s="282">
        <v>0</v>
      </c>
      <c r="K81" s="279">
        <v>0</v>
      </c>
      <c r="L81" s="275">
        <v>0</v>
      </c>
      <c r="M81" s="279">
        <v>0</v>
      </c>
      <c r="N81" s="275">
        <v>0</v>
      </c>
      <c r="O81" s="278">
        <v>0</v>
      </c>
      <c r="P81" s="275">
        <v>0</v>
      </c>
      <c r="Q81" s="279">
        <v>0</v>
      </c>
      <c r="R81" s="279">
        <v>0</v>
      </c>
      <c r="S81" s="279">
        <v>0</v>
      </c>
      <c r="T81" s="275">
        <v>0</v>
      </c>
      <c r="U81" s="279">
        <v>0</v>
      </c>
      <c r="V81" s="279">
        <v>0</v>
      </c>
      <c r="W81" s="282">
        <v>0</v>
      </c>
      <c r="X81" s="282">
        <v>0</v>
      </c>
      <c r="Y81" s="282">
        <v>0</v>
      </c>
      <c r="Z81" s="279">
        <v>0</v>
      </c>
      <c r="AA81" s="279">
        <v>0</v>
      </c>
      <c r="AB81" s="275">
        <v>0</v>
      </c>
      <c r="AC81" s="275">
        <v>0</v>
      </c>
      <c r="AD81" s="279">
        <v>0</v>
      </c>
      <c r="AE81" s="275">
        <v>0</v>
      </c>
      <c r="AF81" s="279">
        <v>0</v>
      </c>
      <c r="AG81" s="275">
        <v>0</v>
      </c>
      <c r="AH81" s="275">
        <v>0</v>
      </c>
      <c r="AI81" s="275">
        <v>0</v>
      </c>
      <c r="AK81" s="280"/>
    </row>
    <row r="82" spans="1:37" ht="17.25" customHeight="1">
      <c r="A82" s="375"/>
      <c r="B82" s="297" t="s">
        <v>649</v>
      </c>
      <c r="C82" s="275">
        <v>1060</v>
      </c>
      <c r="D82" s="305">
        <v>1057.741935483871</v>
      </c>
      <c r="E82" s="277">
        <v>1050</v>
      </c>
      <c r="F82" s="277">
        <v>1060</v>
      </c>
      <c r="G82" s="275">
        <v>1060</v>
      </c>
      <c r="H82" s="279">
        <v>1060</v>
      </c>
      <c r="I82" s="279">
        <v>1050</v>
      </c>
      <c r="J82" s="282">
        <v>1050</v>
      </c>
      <c r="K82" s="279">
        <v>1050</v>
      </c>
      <c r="L82" s="275">
        <v>1060</v>
      </c>
      <c r="M82" s="279">
        <v>1070</v>
      </c>
      <c r="N82" s="275">
        <v>1050</v>
      </c>
      <c r="O82" s="278">
        <v>1060</v>
      </c>
      <c r="P82" s="275">
        <v>1060</v>
      </c>
      <c r="Q82" s="279">
        <v>1060</v>
      </c>
      <c r="R82" s="279">
        <v>1060</v>
      </c>
      <c r="S82" s="279">
        <v>1060</v>
      </c>
      <c r="T82" s="275">
        <v>1060</v>
      </c>
      <c r="U82" s="279">
        <v>1060</v>
      </c>
      <c r="V82" s="279">
        <v>1060</v>
      </c>
      <c r="W82" s="282">
        <v>1060</v>
      </c>
      <c r="X82" s="279">
        <v>1060</v>
      </c>
      <c r="Y82" s="279">
        <v>1060</v>
      </c>
      <c r="Z82" s="279">
        <v>1060</v>
      </c>
      <c r="AA82" s="279">
        <v>1040</v>
      </c>
      <c r="AB82" s="275">
        <v>1060</v>
      </c>
      <c r="AC82" s="275">
        <v>1060</v>
      </c>
      <c r="AD82" s="279">
        <v>1060</v>
      </c>
      <c r="AE82" s="275">
        <v>1060</v>
      </c>
      <c r="AF82" s="279">
        <v>1070</v>
      </c>
      <c r="AG82" s="275">
        <v>1050</v>
      </c>
      <c r="AH82" s="275">
        <v>1050</v>
      </c>
      <c r="AI82" s="275">
        <v>1060</v>
      </c>
      <c r="AK82" s="280"/>
    </row>
    <row r="83" spans="1:37">
      <c r="A83" s="375"/>
      <c r="B83" s="297" t="s">
        <v>650</v>
      </c>
      <c r="C83" s="275">
        <v>1030</v>
      </c>
      <c r="D83" s="305">
        <v>1032.258064516129</v>
      </c>
      <c r="E83" s="277">
        <v>1030</v>
      </c>
      <c r="F83" s="277">
        <v>1020</v>
      </c>
      <c r="G83" s="275">
        <v>1040</v>
      </c>
      <c r="H83" s="279">
        <v>1030</v>
      </c>
      <c r="I83" s="279">
        <v>1030</v>
      </c>
      <c r="J83" s="282">
        <v>1020</v>
      </c>
      <c r="K83" s="279">
        <v>1020</v>
      </c>
      <c r="L83" s="275">
        <v>1040</v>
      </c>
      <c r="M83" s="279">
        <v>1040</v>
      </c>
      <c r="N83" s="275">
        <v>1040</v>
      </c>
      <c r="O83" s="278">
        <v>1040</v>
      </c>
      <c r="P83" s="275">
        <v>1040</v>
      </c>
      <c r="Q83" s="279">
        <v>1040</v>
      </c>
      <c r="R83" s="279">
        <v>1040</v>
      </c>
      <c r="S83" s="279">
        <v>1025</v>
      </c>
      <c r="T83" s="275">
        <v>1030</v>
      </c>
      <c r="U83" s="279">
        <v>1030</v>
      </c>
      <c r="V83" s="279">
        <v>1030</v>
      </c>
      <c r="W83" s="282">
        <v>1035</v>
      </c>
      <c r="X83" s="279">
        <v>1040</v>
      </c>
      <c r="Y83" s="279">
        <v>1030</v>
      </c>
      <c r="Z83" s="279">
        <v>1030</v>
      </c>
      <c r="AA83" s="279">
        <v>1040</v>
      </c>
      <c r="AB83" s="275">
        <v>1030</v>
      </c>
      <c r="AC83" s="275">
        <v>1030</v>
      </c>
      <c r="AD83" s="279">
        <v>1030</v>
      </c>
      <c r="AE83" s="275">
        <v>1030</v>
      </c>
      <c r="AF83" s="279">
        <v>1030</v>
      </c>
      <c r="AG83" s="275">
        <v>1030</v>
      </c>
      <c r="AH83" s="275">
        <v>1030</v>
      </c>
      <c r="AI83" s="275">
        <v>1030</v>
      </c>
      <c r="AK83" s="280"/>
    </row>
    <row r="84" spans="1:37">
      <c r="A84" s="375"/>
      <c r="B84" s="274" t="s">
        <v>297</v>
      </c>
      <c r="C84" s="275">
        <v>1044</v>
      </c>
      <c r="D84" s="305">
        <v>1037</v>
      </c>
      <c r="E84" s="277">
        <v>1035</v>
      </c>
      <c r="F84" s="277">
        <v>1035</v>
      </c>
      <c r="G84" s="275">
        <v>1043</v>
      </c>
      <c r="H84" s="279">
        <v>1040</v>
      </c>
      <c r="I84" s="279">
        <v>1038</v>
      </c>
      <c r="J84" s="282">
        <v>1038</v>
      </c>
      <c r="K84" s="279">
        <v>1040</v>
      </c>
      <c r="L84" s="275">
        <v>1048</v>
      </c>
      <c r="M84" s="279">
        <v>1053</v>
      </c>
      <c r="N84" s="275">
        <v>1048</v>
      </c>
      <c r="O84" s="278">
        <v>1053</v>
      </c>
      <c r="P84" s="275">
        <v>1050</v>
      </c>
      <c r="Q84" s="279">
        <v>1050</v>
      </c>
      <c r="R84" s="279">
        <v>1045</v>
      </c>
      <c r="S84" s="279">
        <v>1041</v>
      </c>
      <c r="T84" s="275">
        <v>1018</v>
      </c>
      <c r="U84" s="279">
        <v>1023</v>
      </c>
      <c r="V84" s="279">
        <v>1023</v>
      </c>
      <c r="W84" s="282">
        <v>1024</v>
      </c>
      <c r="X84" s="279">
        <v>1015</v>
      </c>
      <c r="Y84" s="279">
        <v>1023</v>
      </c>
      <c r="Z84" s="279">
        <v>1028</v>
      </c>
      <c r="AA84" s="279">
        <v>1025</v>
      </c>
      <c r="AB84" s="275">
        <v>1028</v>
      </c>
      <c r="AC84" s="275">
        <v>1028</v>
      </c>
      <c r="AD84" s="279">
        <v>1023</v>
      </c>
      <c r="AE84" s="275">
        <v>1043</v>
      </c>
      <c r="AF84" s="279">
        <v>1045</v>
      </c>
      <c r="AG84" s="275">
        <v>1040</v>
      </c>
      <c r="AH84" s="275">
        <v>1060</v>
      </c>
      <c r="AI84" s="275">
        <v>1044</v>
      </c>
      <c r="AK84" s="280"/>
    </row>
    <row r="85" spans="1:37">
      <c r="A85" s="346"/>
      <c r="B85" s="274"/>
      <c r="C85" s="275"/>
      <c r="E85" s="277"/>
      <c r="F85" s="277"/>
      <c r="G85" s="275"/>
      <c r="J85" s="282"/>
      <c r="K85" s="279"/>
      <c r="L85" s="275"/>
      <c r="N85" s="275"/>
      <c r="P85" s="275"/>
      <c r="Q85" s="279"/>
      <c r="S85" s="279"/>
      <c r="T85" s="275"/>
      <c r="U85" s="279"/>
      <c r="V85" s="279"/>
      <c r="W85" s="282"/>
      <c r="Z85" s="279"/>
      <c r="AA85" s="279"/>
      <c r="AB85" s="275"/>
      <c r="AC85" s="275"/>
      <c r="AF85" s="279"/>
      <c r="AK85" s="280"/>
    </row>
    <row r="86" spans="1:37">
      <c r="A86" s="375" t="s">
        <v>662</v>
      </c>
      <c r="B86" s="297" t="s">
        <v>646</v>
      </c>
      <c r="C86" s="275">
        <v>435</v>
      </c>
      <c r="D86" s="305">
        <v>436</v>
      </c>
      <c r="E86" s="277">
        <v>446</v>
      </c>
      <c r="F86" s="277">
        <v>427</v>
      </c>
      <c r="G86" s="275">
        <v>429</v>
      </c>
      <c r="H86" s="279">
        <v>447</v>
      </c>
      <c r="I86" s="279">
        <v>432</v>
      </c>
      <c r="J86" s="282">
        <v>439</v>
      </c>
      <c r="K86" s="279">
        <v>443</v>
      </c>
      <c r="L86" s="275">
        <v>442</v>
      </c>
      <c r="M86" s="279">
        <v>447</v>
      </c>
      <c r="N86" s="275">
        <v>484</v>
      </c>
      <c r="O86" s="278">
        <v>436</v>
      </c>
      <c r="P86" s="275">
        <v>446</v>
      </c>
      <c r="Q86" s="279">
        <v>424</v>
      </c>
      <c r="R86" s="279">
        <v>439</v>
      </c>
      <c r="S86" s="279">
        <v>427</v>
      </c>
      <c r="T86" s="275">
        <v>433</v>
      </c>
      <c r="U86" s="279">
        <v>432</v>
      </c>
      <c r="V86" s="279">
        <v>423</v>
      </c>
      <c r="W86" s="282">
        <v>429</v>
      </c>
      <c r="X86" s="282">
        <v>446</v>
      </c>
      <c r="Y86" s="282">
        <v>442</v>
      </c>
      <c r="Z86" s="279">
        <v>431</v>
      </c>
      <c r="AA86" s="279">
        <v>427</v>
      </c>
      <c r="AB86" s="275">
        <v>426</v>
      </c>
      <c r="AC86" s="275">
        <v>424</v>
      </c>
      <c r="AD86" s="279">
        <v>424</v>
      </c>
      <c r="AE86" s="275">
        <v>440</v>
      </c>
      <c r="AF86" s="279">
        <v>450</v>
      </c>
      <c r="AG86" s="275">
        <v>458</v>
      </c>
      <c r="AH86" s="275">
        <v>449</v>
      </c>
      <c r="AI86" s="275">
        <v>435</v>
      </c>
      <c r="AK86" s="280"/>
    </row>
    <row r="87" spans="1:37">
      <c r="A87" s="375"/>
      <c r="B87" s="297" t="s">
        <v>647</v>
      </c>
      <c r="C87" s="275">
        <v>470</v>
      </c>
      <c r="D87" s="305">
        <v>424</v>
      </c>
      <c r="E87" s="277">
        <v>439</v>
      </c>
      <c r="F87" s="277">
        <v>419</v>
      </c>
      <c r="G87" s="275">
        <v>416</v>
      </c>
      <c r="H87" s="279">
        <v>455</v>
      </c>
      <c r="I87" s="279">
        <v>430</v>
      </c>
      <c r="J87" s="282">
        <v>419</v>
      </c>
      <c r="K87" s="279">
        <v>415</v>
      </c>
      <c r="L87" s="275">
        <v>421</v>
      </c>
      <c r="M87" s="279">
        <v>408</v>
      </c>
      <c r="N87" s="275">
        <v>419</v>
      </c>
      <c r="O87" s="278">
        <v>415</v>
      </c>
      <c r="P87" s="275">
        <v>409</v>
      </c>
      <c r="Q87" s="279">
        <v>400</v>
      </c>
      <c r="R87" s="279">
        <v>400</v>
      </c>
      <c r="S87" s="279">
        <v>404</v>
      </c>
      <c r="T87" s="275">
        <v>421</v>
      </c>
      <c r="U87" s="279">
        <v>424</v>
      </c>
      <c r="V87" s="279">
        <v>430</v>
      </c>
      <c r="W87" s="282">
        <v>421</v>
      </c>
      <c r="X87" s="279">
        <v>422</v>
      </c>
      <c r="Y87" s="279">
        <v>423</v>
      </c>
      <c r="Z87" s="279">
        <v>421</v>
      </c>
      <c r="AA87" s="279">
        <v>419</v>
      </c>
      <c r="AB87" s="275">
        <v>420</v>
      </c>
      <c r="AC87" s="275">
        <v>422</v>
      </c>
      <c r="AD87" s="279">
        <v>461</v>
      </c>
      <c r="AE87" s="275">
        <v>607</v>
      </c>
      <c r="AF87" s="279">
        <v>617</v>
      </c>
      <c r="AG87" s="275">
        <v>606</v>
      </c>
      <c r="AH87" s="275">
        <v>611</v>
      </c>
      <c r="AI87" s="275">
        <v>470</v>
      </c>
      <c r="AK87" s="280"/>
    </row>
    <row r="88" spans="1:37">
      <c r="A88" s="375"/>
      <c r="B88" s="297" t="s">
        <v>648</v>
      </c>
      <c r="C88" s="275">
        <v>0</v>
      </c>
      <c r="D88" s="305">
        <v>0</v>
      </c>
      <c r="E88" s="277">
        <v>0</v>
      </c>
      <c r="F88" s="277">
        <v>0</v>
      </c>
      <c r="G88" s="275">
        <v>0</v>
      </c>
      <c r="H88" s="279">
        <v>0</v>
      </c>
      <c r="I88" s="279">
        <v>0</v>
      </c>
      <c r="J88" s="282">
        <v>0</v>
      </c>
      <c r="K88" s="279">
        <v>0</v>
      </c>
      <c r="L88" s="275">
        <v>0</v>
      </c>
      <c r="M88" s="279">
        <v>0</v>
      </c>
      <c r="N88" s="275">
        <v>0</v>
      </c>
      <c r="O88" s="278">
        <v>0</v>
      </c>
      <c r="P88" s="275">
        <v>0</v>
      </c>
      <c r="Q88" s="279">
        <v>0</v>
      </c>
      <c r="R88" s="279">
        <v>0</v>
      </c>
      <c r="S88" s="279">
        <v>0</v>
      </c>
      <c r="T88" s="275">
        <v>0</v>
      </c>
      <c r="U88" s="279">
        <v>0</v>
      </c>
      <c r="V88" s="279">
        <v>0</v>
      </c>
      <c r="W88" s="282">
        <v>0</v>
      </c>
      <c r="X88" s="282">
        <v>0</v>
      </c>
      <c r="Y88" s="282">
        <v>0</v>
      </c>
      <c r="Z88" s="279">
        <v>0</v>
      </c>
      <c r="AA88" s="279">
        <v>0</v>
      </c>
      <c r="AB88" s="275">
        <v>0</v>
      </c>
      <c r="AC88" s="275">
        <v>0</v>
      </c>
      <c r="AD88" s="279">
        <v>0</v>
      </c>
      <c r="AE88" s="275">
        <v>0</v>
      </c>
      <c r="AF88" s="279">
        <v>0</v>
      </c>
      <c r="AG88" s="275">
        <v>0</v>
      </c>
      <c r="AH88" s="275">
        <v>0</v>
      </c>
      <c r="AI88" s="275">
        <v>0</v>
      </c>
      <c r="AK88" s="280"/>
    </row>
    <row r="89" spans="1:37" ht="16.5" customHeight="1">
      <c r="A89" s="375"/>
      <c r="B89" s="297" t="s">
        <v>649</v>
      </c>
      <c r="C89" s="275">
        <v>441</v>
      </c>
      <c r="D89" s="305">
        <v>443</v>
      </c>
      <c r="E89" s="277">
        <v>444</v>
      </c>
      <c r="F89" s="277">
        <v>432</v>
      </c>
      <c r="G89" s="275">
        <v>448</v>
      </c>
      <c r="H89" s="279">
        <v>465</v>
      </c>
      <c r="I89" s="279">
        <v>473</v>
      </c>
      <c r="J89" s="282">
        <v>442</v>
      </c>
      <c r="K89" s="279">
        <v>442</v>
      </c>
      <c r="L89" s="275">
        <v>444</v>
      </c>
      <c r="M89" s="279">
        <v>448</v>
      </c>
      <c r="N89" s="275">
        <v>464</v>
      </c>
      <c r="O89" s="278">
        <v>440</v>
      </c>
      <c r="P89" s="275">
        <v>447</v>
      </c>
      <c r="Q89" s="279">
        <v>433</v>
      </c>
      <c r="R89" s="279">
        <v>437</v>
      </c>
      <c r="S89" s="279">
        <v>434</v>
      </c>
      <c r="T89" s="275">
        <v>438</v>
      </c>
      <c r="U89" s="279">
        <v>445</v>
      </c>
      <c r="V89" s="279">
        <v>434</v>
      </c>
      <c r="W89" s="282">
        <v>431</v>
      </c>
      <c r="X89" s="279">
        <v>443</v>
      </c>
      <c r="Y89" s="279">
        <v>452</v>
      </c>
      <c r="Z89" s="279">
        <v>456</v>
      </c>
      <c r="AA89" s="279">
        <v>449</v>
      </c>
      <c r="AB89" s="275">
        <v>450</v>
      </c>
      <c r="AC89" s="275">
        <v>438</v>
      </c>
      <c r="AD89" s="279">
        <v>427</v>
      </c>
      <c r="AE89" s="275">
        <v>439</v>
      </c>
      <c r="AF89" s="279">
        <v>446</v>
      </c>
      <c r="AG89" s="275">
        <v>444</v>
      </c>
      <c r="AH89" s="275">
        <v>447</v>
      </c>
      <c r="AI89" s="275">
        <v>441</v>
      </c>
      <c r="AK89" s="280"/>
    </row>
    <row r="90" spans="1:37">
      <c r="A90" s="375"/>
      <c r="B90" s="297" t="s">
        <v>650</v>
      </c>
      <c r="C90" s="275">
        <v>456</v>
      </c>
      <c r="D90" s="305">
        <v>450</v>
      </c>
      <c r="E90" s="277">
        <v>444</v>
      </c>
      <c r="F90" s="277">
        <v>436</v>
      </c>
      <c r="G90" s="275">
        <v>446</v>
      </c>
      <c r="H90" s="279">
        <v>449</v>
      </c>
      <c r="I90" s="279">
        <v>456</v>
      </c>
      <c r="J90" s="282">
        <v>445</v>
      </c>
      <c r="K90" s="279">
        <v>441</v>
      </c>
      <c r="L90" s="275">
        <v>442</v>
      </c>
      <c r="M90" s="279">
        <v>453</v>
      </c>
      <c r="N90" s="275">
        <v>450</v>
      </c>
      <c r="O90" s="278">
        <v>444</v>
      </c>
      <c r="P90" s="275">
        <v>446</v>
      </c>
      <c r="Q90" s="279">
        <v>446</v>
      </c>
      <c r="R90" s="279">
        <v>449</v>
      </c>
      <c r="S90" s="279">
        <v>454</v>
      </c>
      <c r="T90" s="275">
        <v>447</v>
      </c>
      <c r="U90" s="279">
        <v>458</v>
      </c>
      <c r="V90" s="279">
        <v>472</v>
      </c>
      <c r="W90" s="282">
        <v>451</v>
      </c>
      <c r="X90" s="279">
        <v>451</v>
      </c>
      <c r="Y90" s="279">
        <v>461</v>
      </c>
      <c r="Z90" s="279">
        <v>451</v>
      </c>
      <c r="AA90" s="279">
        <v>442</v>
      </c>
      <c r="AB90" s="275">
        <v>456</v>
      </c>
      <c r="AC90" s="275">
        <v>444</v>
      </c>
      <c r="AD90" s="279">
        <v>444</v>
      </c>
      <c r="AE90" s="275">
        <v>452</v>
      </c>
      <c r="AF90" s="279">
        <v>458</v>
      </c>
      <c r="AG90" s="275">
        <v>455</v>
      </c>
      <c r="AH90" s="275">
        <v>442</v>
      </c>
      <c r="AI90" s="275">
        <v>456</v>
      </c>
      <c r="AK90" s="280"/>
    </row>
    <row r="91" spans="1:37">
      <c r="A91" s="375"/>
      <c r="B91" s="274" t="s">
        <v>297</v>
      </c>
      <c r="C91" s="275">
        <v>453</v>
      </c>
      <c r="D91" s="305">
        <v>437</v>
      </c>
      <c r="E91" s="277">
        <v>443</v>
      </c>
      <c r="F91" s="277">
        <v>426</v>
      </c>
      <c r="G91" s="275">
        <v>433</v>
      </c>
      <c r="H91" s="279">
        <v>451</v>
      </c>
      <c r="I91" s="279">
        <v>443</v>
      </c>
      <c r="J91" s="282">
        <v>434</v>
      </c>
      <c r="K91" s="279">
        <v>434</v>
      </c>
      <c r="L91" s="275">
        <v>436</v>
      </c>
      <c r="M91" s="279">
        <v>436</v>
      </c>
      <c r="N91" s="275">
        <v>442</v>
      </c>
      <c r="O91" s="278">
        <v>432</v>
      </c>
      <c r="P91" s="275">
        <v>437</v>
      </c>
      <c r="Q91" s="279">
        <v>423</v>
      </c>
      <c r="R91" s="279">
        <v>428</v>
      </c>
      <c r="S91" s="279">
        <v>425</v>
      </c>
      <c r="T91" s="275">
        <v>433</v>
      </c>
      <c r="U91" s="279">
        <v>437</v>
      </c>
      <c r="V91" s="279">
        <v>439</v>
      </c>
      <c r="W91" s="282">
        <v>434</v>
      </c>
      <c r="X91" s="279">
        <v>437</v>
      </c>
      <c r="Y91" s="279">
        <v>441</v>
      </c>
      <c r="Z91" s="279">
        <v>438</v>
      </c>
      <c r="AA91" s="279">
        <v>430</v>
      </c>
      <c r="AB91" s="275">
        <v>435</v>
      </c>
      <c r="AC91" s="275">
        <v>430</v>
      </c>
      <c r="AD91" s="279">
        <v>432</v>
      </c>
      <c r="AE91" s="275">
        <v>446</v>
      </c>
      <c r="AF91" s="279">
        <v>454</v>
      </c>
      <c r="AG91" s="275">
        <v>459</v>
      </c>
      <c r="AH91" s="275">
        <v>465</v>
      </c>
      <c r="AI91" s="275">
        <v>453</v>
      </c>
      <c r="AK91" s="280"/>
    </row>
    <row r="92" spans="1:37">
      <c r="B92" s="297"/>
      <c r="E92" s="296"/>
      <c r="F92" s="277"/>
      <c r="J92" s="282"/>
      <c r="K92" s="279"/>
      <c r="L92" s="275"/>
      <c r="P92" s="279"/>
      <c r="Q92" s="279"/>
      <c r="S92" s="279"/>
      <c r="T92" s="279"/>
      <c r="U92" s="279"/>
      <c r="V92" s="279"/>
      <c r="W92" s="282"/>
      <c r="Z92" s="279"/>
      <c r="AA92" s="279"/>
      <c r="AC92" s="279"/>
      <c r="AE92" s="279"/>
      <c r="AF92" s="279"/>
      <c r="AH92" s="279"/>
      <c r="AK92" s="280"/>
    </row>
    <row r="93" spans="1:37">
      <c r="A93" s="375" t="s">
        <v>663</v>
      </c>
      <c r="B93" s="297" t="s">
        <v>646</v>
      </c>
      <c r="C93" s="275">
        <v>113</v>
      </c>
      <c r="D93" s="299">
        <v>102</v>
      </c>
      <c r="E93" s="277">
        <v>93</v>
      </c>
      <c r="F93" s="277">
        <v>96</v>
      </c>
      <c r="G93" s="275">
        <v>106</v>
      </c>
      <c r="H93" s="279">
        <v>97</v>
      </c>
      <c r="I93" s="279">
        <v>96</v>
      </c>
      <c r="J93" s="282">
        <v>97</v>
      </c>
      <c r="K93" s="279">
        <v>102</v>
      </c>
      <c r="L93" s="275">
        <v>104</v>
      </c>
      <c r="M93" s="279">
        <v>103</v>
      </c>
      <c r="N93" s="275">
        <v>53</v>
      </c>
      <c r="O93" s="278">
        <v>108</v>
      </c>
      <c r="P93" s="275">
        <v>109</v>
      </c>
      <c r="Q93" s="279">
        <v>92</v>
      </c>
      <c r="R93" s="279">
        <v>110</v>
      </c>
      <c r="S93" s="279">
        <v>114</v>
      </c>
      <c r="T93" s="275">
        <v>103</v>
      </c>
      <c r="U93" s="279">
        <v>98</v>
      </c>
      <c r="V93" s="279">
        <v>113</v>
      </c>
      <c r="W93" s="282">
        <v>106</v>
      </c>
      <c r="X93" s="279">
        <v>92</v>
      </c>
      <c r="Y93" s="279">
        <v>88</v>
      </c>
      <c r="Z93" s="279">
        <v>107</v>
      </c>
      <c r="AA93" s="279">
        <v>94</v>
      </c>
      <c r="AB93" s="275">
        <v>102</v>
      </c>
      <c r="AC93" s="275">
        <v>116</v>
      </c>
      <c r="AD93" s="279">
        <v>108</v>
      </c>
      <c r="AE93" s="275">
        <v>104</v>
      </c>
      <c r="AF93" s="279">
        <v>100</v>
      </c>
      <c r="AG93" s="275">
        <v>84</v>
      </c>
      <c r="AH93" s="275">
        <v>91</v>
      </c>
      <c r="AI93" s="275">
        <v>113</v>
      </c>
      <c r="AK93" s="280"/>
    </row>
    <row r="94" spans="1:37">
      <c r="A94" s="375"/>
      <c r="B94" s="297" t="s">
        <v>647</v>
      </c>
      <c r="C94" s="275">
        <v>59</v>
      </c>
      <c r="D94" s="305">
        <v>115</v>
      </c>
      <c r="E94" s="277">
        <v>129</v>
      </c>
      <c r="F94" s="277">
        <v>106</v>
      </c>
      <c r="G94" s="275">
        <v>134</v>
      </c>
      <c r="H94" s="279">
        <v>84</v>
      </c>
      <c r="I94" s="279">
        <v>93</v>
      </c>
      <c r="J94" s="282">
        <v>104</v>
      </c>
      <c r="K94" s="279">
        <v>115</v>
      </c>
      <c r="L94" s="275">
        <v>109</v>
      </c>
      <c r="M94" s="279">
        <v>132</v>
      </c>
      <c r="N94" s="275">
        <v>115</v>
      </c>
      <c r="O94" s="278">
        <v>117</v>
      </c>
      <c r="P94" s="275">
        <v>131</v>
      </c>
      <c r="Q94" s="279">
        <v>126</v>
      </c>
      <c r="R94" s="279">
        <v>125</v>
      </c>
      <c r="S94" s="279">
        <v>119</v>
      </c>
      <c r="T94" s="275">
        <v>129</v>
      </c>
      <c r="U94" s="279">
        <v>131</v>
      </c>
      <c r="V94" s="279">
        <v>128</v>
      </c>
      <c r="W94" s="282">
        <v>128</v>
      </c>
      <c r="X94" s="279">
        <v>120</v>
      </c>
      <c r="Y94" s="279">
        <v>110</v>
      </c>
      <c r="Z94" s="279">
        <v>146</v>
      </c>
      <c r="AA94" s="279">
        <v>128</v>
      </c>
      <c r="AB94" s="275">
        <v>126</v>
      </c>
      <c r="AC94" s="275">
        <v>127</v>
      </c>
      <c r="AD94" s="279">
        <v>113</v>
      </c>
      <c r="AE94" s="275">
        <v>0</v>
      </c>
      <c r="AF94" s="279">
        <v>0</v>
      </c>
      <c r="AG94" s="275">
        <v>0</v>
      </c>
      <c r="AH94" s="275">
        <v>0</v>
      </c>
      <c r="AI94" s="275">
        <v>59</v>
      </c>
      <c r="AK94" s="280"/>
    </row>
    <row r="95" spans="1:37">
      <c r="A95" s="375"/>
      <c r="B95" s="297" t="s">
        <v>648</v>
      </c>
      <c r="C95" s="275">
        <v>0</v>
      </c>
      <c r="D95" s="299">
        <v>0</v>
      </c>
      <c r="E95" s="277">
        <v>0</v>
      </c>
      <c r="F95" s="277">
        <v>0</v>
      </c>
      <c r="G95" s="275">
        <v>0</v>
      </c>
      <c r="H95" s="279">
        <v>0</v>
      </c>
      <c r="I95" s="279">
        <v>0</v>
      </c>
      <c r="J95" s="282">
        <v>0</v>
      </c>
      <c r="K95" s="279">
        <v>0</v>
      </c>
      <c r="L95" s="275">
        <v>0</v>
      </c>
      <c r="M95" s="279">
        <v>0</v>
      </c>
      <c r="N95" s="275">
        <v>0</v>
      </c>
      <c r="O95" s="278">
        <v>0</v>
      </c>
      <c r="P95" s="275">
        <v>0</v>
      </c>
      <c r="Q95" s="279">
        <v>0</v>
      </c>
      <c r="R95" s="279">
        <v>0</v>
      </c>
      <c r="S95" s="279">
        <v>0</v>
      </c>
      <c r="T95" s="275">
        <v>0</v>
      </c>
      <c r="U95" s="279">
        <v>0</v>
      </c>
      <c r="V95" s="279">
        <v>0</v>
      </c>
      <c r="W95" s="282">
        <v>0</v>
      </c>
      <c r="X95" s="282">
        <v>0</v>
      </c>
      <c r="Y95" s="282">
        <v>0</v>
      </c>
      <c r="Z95" s="279">
        <v>0</v>
      </c>
      <c r="AA95" s="279">
        <v>0</v>
      </c>
      <c r="AB95" s="275">
        <v>0</v>
      </c>
      <c r="AC95" s="275">
        <v>0</v>
      </c>
      <c r="AD95" s="279">
        <v>0</v>
      </c>
      <c r="AE95" s="275">
        <v>0</v>
      </c>
      <c r="AF95" s="279">
        <v>0</v>
      </c>
      <c r="AG95" s="275">
        <v>0</v>
      </c>
      <c r="AH95" s="275">
        <v>0</v>
      </c>
      <c r="AI95" s="275">
        <v>0</v>
      </c>
      <c r="AK95" s="280"/>
    </row>
    <row r="96" spans="1:37">
      <c r="A96" s="375"/>
      <c r="B96" s="297" t="s">
        <v>649</v>
      </c>
      <c r="C96" s="275">
        <v>92</v>
      </c>
      <c r="D96" s="299">
        <v>92</v>
      </c>
      <c r="E96" s="277">
        <v>98</v>
      </c>
      <c r="F96" s="277">
        <v>101</v>
      </c>
      <c r="G96" s="275">
        <v>108</v>
      </c>
      <c r="H96" s="279">
        <v>65</v>
      </c>
      <c r="I96" s="279">
        <v>66</v>
      </c>
      <c r="J96" s="282">
        <v>105</v>
      </c>
      <c r="K96" s="279">
        <v>92</v>
      </c>
      <c r="L96" s="275">
        <v>94</v>
      </c>
      <c r="M96" s="279">
        <v>80</v>
      </c>
      <c r="N96" s="275">
        <v>98</v>
      </c>
      <c r="O96" s="278">
        <v>88</v>
      </c>
      <c r="P96" s="275">
        <v>85</v>
      </c>
      <c r="Q96" s="279">
        <v>86</v>
      </c>
      <c r="R96" s="279">
        <v>105</v>
      </c>
      <c r="S96" s="279">
        <v>90</v>
      </c>
      <c r="T96" s="275">
        <v>93</v>
      </c>
      <c r="U96" s="279">
        <v>85</v>
      </c>
      <c r="V96" s="279">
        <v>91</v>
      </c>
      <c r="W96" s="282">
        <v>96</v>
      </c>
      <c r="X96" s="279">
        <v>94</v>
      </c>
      <c r="Y96" s="279">
        <v>95</v>
      </c>
      <c r="Z96" s="279">
        <v>73</v>
      </c>
      <c r="AA96" s="279">
        <v>105</v>
      </c>
      <c r="AB96" s="275">
        <v>78</v>
      </c>
      <c r="AC96" s="275">
        <v>92</v>
      </c>
      <c r="AD96" s="279">
        <v>101</v>
      </c>
      <c r="AE96" s="275">
        <v>94</v>
      </c>
      <c r="AF96" s="279">
        <v>99</v>
      </c>
      <c r="AG96" s="275">
        <v>91</v>
      </c>
      <c r="AH96" s="275">
        <v>86</v>
      </c>
      <c r="AI96" s="275">
        <v>92</v>
      </c>
      <c r="AK96" s="280"/>
    </row>
    <row r="97" spans="1:37">
      <c r="A97" s="375"/>
      <c r="B97" s="297" t="s">
        <v>650</v>
      </c>
      <c r="C97" s="275">
        <v>99</v>
      </c>
      <c r="D97" s="299">
        <v>89</v>
      </c>
      <c r="E97" s="277">
        <v>98</v>
      </c>
      <c r="F97" s="277">
        <v>86</v>
      </c>
      <c r="G97" s="275">
        <v>86</v>
      </c>
      <c r="H97" s="279">
        <v>87</v>
      </c>
      <c r="I97" s="279">
        <v>91</v>
      </c>
      <c r="J97" s="282">
        <v>94</v>
      </c>
      <c r="K97" s="279">
        <v>86</v>
      </c>
      <c r="L97" s="275">
        <v>126</v>
      </c>
      <c r="M97" s="279">
        <v>80</v>
      </c>
      <c r="N97" s="275">
        <v>85</v>
      </c>
      <c r="O97" s="278">
        <v>90</v>
      </c>
      <c r="P97" s="275">
        <v>92</v>
      </c>
      <c r="Q97" s="279">
        <v>78</v>
      </c>
      <c r="R97" s="275">
        <v>89</v>
      </c>
      <c r="S97" s="279">
        <v>92</v>
      </c>
      <c r="T97" s="275">
        <v>87</v>
      </c>
      <c r="U97" s="279">
        <v>91</v>
      </c>
      <c r="V97" s="279">
        <v>75</v>
      </c>
      <c r="W97" s="282">
        <v>81</v>
      </c>
      <c r="X97" s="279">
        <v>100</v>
      </c>
      <c r="Y97" s="279">
        <v>72</v>
      </c>
      <c r="Z97" s="279">
        <v>73</v>
      </c>
      <c r="AA97" s="279">
        <v>106</v>
      </c>
      <c r="AB97" s="275">
        <v>72</v>
      </c>
      <c r="AC97" s="275">
        <v>97</v>
      </c>
      <c r="AD97" s="279">
        <v>92</v>
      </c>
      <c r="AE97" s="275">
        <v>80</v>
      </c>
      <c r="AF97" s="279">
        <v>86</v>
      </c>
      <c r="AG97" s="275">
        <v>88</v>
      </c>
      <c r="AH97" s="275">
        <v>101</v>
      </c>
      <c r="AI97" s="275">
        <v>99</v>
      </c>
      <c r="AK97" s="280"/>
    </row>
    <row r="98" spans="1:37">
      <c r="A98" s="375"/>
      <c r="B98" s="274" t="s">
        <v>297</v>
      </c>
      <c r="C98" s="275">
        <v>87</v>
      </c>
      <c r="D98" s="299">
        <v>100</v>
      </c>
      <c r="E98" s="277">
        <v>103</v>
      </c>
      <c r="F98" s="277">
        <v>100</v>
      </c>
      <c r="G98" s="275">
        <v>110</v>
      </c>
      <c r="H98" s="279">
        <v>89</v>
      </c>
      <c r="I98" s="279">
        <v>89</v>
      </c>
      <c r="J98" s="282">
        <v>101</v>
      </c>
      <c r="K98" s="279">
        <v>100</v>
      </c>
      <c r="L98" s="275">
        <v>108</v>
      </c>
      <c r="M98" s="279">
        <v>102</v>
      </c>
      <c r="N98" s="275">
        <v>99</v>
      </c>
      <c r="O98" s="278">
        <v>102</v>
      </c>
      <c r="P98" s="275">
        <v>105</v>
      </c>
      <c r="Q98" s="279">
        <v>99</v>
      </c>
      <c r="R98" s="279">
        <v>109</v>
      </c>
      <c r="S98" s="279">
        <v>106</v>
      </c>
      <c r="T98" s="275">
        <v>105</v>
      </c>
      <c r="U98" s="279">
        <v>104</v>
      </c>
      <c r="V98" s="279">
        <v>96</v>
      </c>
      <c r="W98" s="282">
        <v>101</v>
      </c>
      <c r="X98" s="279">
        <v>105</v>
      </c>
      <c r="Y98" s="279">
        <v>94</v>
      </c>
      <c r="Z98" s="279">
        <v>103</v>
      </c>
      <c r="AA98" s="279">
        <v>111</v>
      </c>
      <c r="AB98" s="275">
        <v>99</v>
      </c>
      <c r="AC98" s="275">
        <v>111</v>
      </c>
      <c r="AD98" s="279">
        <v>101</v>
      </c>
      <c r="AE98" s="275">
        <v>91</v>
      </c>
      <c r="AF98" s="279">
        <v>93</v>
      </c>
      <c r="AG98" s="275">
        <v>84</v>
      </c>
      <c r="AH98" s="275">
        <v>82</v>
      </c>
      <c r="AI98" s="275">
        <v>87</v>
      </c>
      <c r="AK98" s="280"/>
    </row>
    <row r="99" spans="1:37">
      <c r="E99" s="296"/>
      <c r="F99" s="277"/>
      <c r="J99" s="282"/>
      <c r="K99" s="279"/>
      <c r="L99" s="275"/>
      <c r="P99" s="279"/>
      <c r="Q99" s="279"/>
      <c r="S99" s="279"/>
      <c r="T99" s="279"/>
      <c r="U99" s="279"/>
      <c r="V99" s="279"/>
      <c r="W99" s="282"/>
      <c r="Z99" s="279"/>
      <c r="AA99" s="279"/>
      <c r="AC99" s="279"/>
      <c r="AE99" s="279"/>
      <c r="AF99" s="279"/>
      <c r="AH99" s="279"/>
      <c r="AK99" s="280"/>
    </row>
    <row r="100" spans="1:37">
      <c r="A100" s="375" t="s">
        <v>664</v>
      </c>
      <c r="B100" s="297" t="s">
        <v>646</v>
      </c>
      <c r="C100" s="275">
        <v>10.247136829415311</v>
      </c>
      <c r="D100" s="305">
        <v>13.979840313552003</v>
      </c>
      <c r="E100" s="277">
        <v>18.19663226507333</v>
      </c>
      <c r="F100" s="277">
        <v>18.605805011163483</v>
      </c>
      <c r="G100" s="275">
        <v>16.34512325830654</v>
      </c>
      <c r="H100" s="275">
        <v>19.957234497505347</v>
      </c>
      <c r="I100" s="275">
        <v>17.35895846249225</v>
      </c>
      <c r="J100" s="306">
        <v>15.864180350681881</v>
      </c>
      <c r="K100" s="275">
        <v>15.633724176437745</v>
      </c>
      <c r="L100" s="275">
        <v>15.126512651265127</v>
      </c>
      <c r="M100" s="275">
        <v>18.002717391304348</v>
      </c>
      <c r="N100" s="275">
        <v>13.615733736762481</v>
      </c>
      <c r="O100" s="275">
        <v>14.55108359133127</v>
      </c>
      <c r="P100" s="275">
        <v>14.722863741339493</v>
      </c>
      <c r="Q100" s="275">
        <v>12.671879212725802</v>
      </c>
      <c r="R100" s="275">
        <v>12.545899632802938</v>
      </c>
      <c r="S100" s="275">
        <v>12.753623188405797</v>
      </c>
      <c r="T100" s="275">
        <v>14.216738197424892</v>
      </c>
      <c r="U100" s="275">
        <v>11.661807580174926</v>
      </c>
      <c r="V100" s="275">
        <v>15.414798206278027</v>
      </c>
      <c r="W100" s="306">
        <v>11.419672982091877</v>
      </c>
      <c r="X100" s="275">
        <v>12.41830065359477</v>
      </c>
      <c r="Y100" s="275">
        <v>15.197568389057752</v>
      </c>
      <c r="Z100" s="275">
        <v>11.201344161299357</v>
      </c>
      <c r="AA100" s="275">
        <v>20.939597315436242</v>
      </c>
      <c r="AB100" s="275">
        <v>9.1267883571780963</v>
      </c>
      <c r="AC100" s="275">
        <v>10.383616959907702</v>
      </c>
      <c r="AD100" s="275">
        <v>12.608353033884949</v>
      </c>
      <c r="AE100" s="275">
        <v>10.07690267833466</v>
      </c>
      <c r="AF100" s="275">
        <v>7.9431438127090299</v>
      </c>
      <c r="AG100" s="275">
        <v>12.334399269072636</v>
      </c>
      <c r="AH100" s="275">
        <v>10.857763300760043</v>
      </c>
      <c r="AI100" s="275">
        <v>10.247136829415311</v>
      </c>
      <c r="AJ100" s="275"/>
      <c r="AK100" s="280"/>
    </row>
    <row r="101" spans="1:37">
      <c r="A101" s="375"/>
      <c r="B101" s="297" t="s">
        <v>647</v>
      </c>
      <c r="C101" s="275">
        <v>7.7220077220077226</v>
      </c>
      <c r="D101" s="305">
        <v>13.216683829349037</v>
      </c>
      <c r="E101" s="277">
        <v>17.266715650257161</v>
      </c>
      <c r="F101" s="277">
        <v>15.140045420136261</v>
      </c>
      <c r="G101" s="275">
        <v>15.828274067649611</v>
      </c>
      <c r="H101" s="275">
        <v>16.791044776119403</v>
      </c>
      <c r="I101" s="275">
        <v>14.483884128926968</v>
      </c>
      <c r="J101" s="306">
        <v>14.925373134328359</v>
      </c>
      <c r="K101" s="275">
        <v>14.285714285714285</v>
      </c>
      <c r="L101" s="275">
        <v>14.659685863874346</v>
      </c>
      <c r="M101" s="275">
        <v>15.411712901805373</v>
      </c>
      <c r="N101" s="275">
        <v>14.790996784565916</v>
      </c>
      <c r="O101" s="275">
        <v>12.987012987012989</v>
      </c>
      <c r="P101" s="275">
        <v>14.092953523238382</v>
      </c>
      <c r="Q101" s="275">
        <v>11.994583091507062</v>
      </c>
      <c r="R101" s="275">
        <v>11.037527593818986</v>
      </c>
      <c r="S101" s="275">
        <v>11.420557002604689</v>
      </c>
      <c r="T101" s="275">
        <v>12.647898816809464</v>
      </c>
      <c r="U101" s="275">
        <v>11.081469320746972</v>
      </c>
      <c r="V101" s="275">
        <v>12.578616352201259</v>
      </c>
      <c r="W101" s="306">
        <v>12.893982808022923</v>
      </c>
      <c r="X101" s="275">
        <v>11.151662611516628</v>
      </c>
      <c r="Y101" s="275">
        <v>11.627906976744185</v>
      </c>
      <c r="Z101" s="275">
        <v>11.996572407883463</v>
      </c>
      <c r="AA101" s="275">
        <v>20.882123341139735</v>
      </c>
      <c r="AB101" s="275">
        <v>8.468197214904027</v>
      </c>
      <c r="AC101" s="275">
        <v>9.6727721753447202</v>
      </c>
      <c r="AD101" s="275">
        <v>20.547945205479451</v>
      </c>
      <c r="AE101" s="275">
        <v>33.333333333333336</v>
      </c>
      <c r="AF101" s="275">
        <v>22.471910112359549</v>
      </c>
      <c r="AG101" s="275">
        <v>14.198782961460447</v>
      </c>
      <c r="AH101" s="275">
        <v>14.893617021276597</v>
      </c>
      <c r="AI101" s="275">
        <v>7.7220077220077226</v>
      </c>
      <c r="AJ101" s="275"/>
      <c r="AK101" s="280"/>
    </row>
    <row r="102" spans="1:37">
      <c r="A102" s="375"/>
      <c r="B102" s="297" t="s">
        <v>648</v>
      </c>
      <c r="C102" s="275" t="s">
        <v>10</v>
      </c>
      <c r="D102" s="276" t="s">
        <v>10</v>
      </c>
      <c r="E102" s="277" t="s">
        <v>10</v>
      </c>
      <c r="F102" s="277" t="s">
        <v>10</v>
      </c>
      <c r="G102" s="275" t="s">
        <v>10</v>
      </c>
      <c r="H102" s="275" t="s">
        <v>10</v>
      </c>
      <c r="I102" s="275" t="s">
        <v>10</v>
      </c>
      <c r="J102" s="306" t="s">
        <v>10</v>
      </c>
      <c r="K102" s="275" t="s">
        <v>10</v>
      </c>
      <c r="L102" s="275" t="s">
        <v>10</v>
      </c>
      <c r="M102" s="275" t="s">
        <v>10</v>
      </c>
      <c r="N102" s="275" t="s">
        <v>10</v>
      </c>
      <c r="O102" s="275" t="s">
        <v>10</v>
      </c>
      <c r="P102" s="275" t="s">
        <v>10</v>
      </c>
      <c r="Q102" s="275" t="s">
        <v>10</v>
      </c>
      <c r="R102" s="275" t="s">
        <v>10</v>
      </c>
      <c r="S102" s="275" t="s">
        <v>10</v>
      </c>
      <c r="T102" s="275" t="s">
        <v>10</v>
      </c>
      <c r="U102" s="275" t="s">
        <v>10</v>
      </c>
      <c r="V102" s="275" t="s">
        <v>10</v>
      </c>
      <c r="W102" s="306" t="s">
        <v>10</v>
      </c>
      <c r="X102" s="306" t="s">
        <v>10</v>
      </c>
      <c r="Y102" s="306" t="s">
        <v>10</v>
      </c>
      <c r="Z102" s="275" t="s">
        <v>10</v>
      </c>
      <c r="AA102" s="275" t="s">
        <v>10</v>
      </c>
      <c r="AB102" s="275" t="s">
        <v>10</v>
      </c>
      <c r="AC102" s="275" t="s">
        <v>10</v>
      </c>
      <c r="AD102" s="275" t="s">
        <v>10</v>
      </c>
      <c r="AE102" s="275" t="s">
        <v>10</v>
      </c>
      <c r="AF102" s="275" t="s">
        <v>10</v>
      </c>
      <c r="AG102" s="275" t="s">
        <v>10</v>
      </c>
      <c r="AH102" s="275" t="s">
        <v>10</v>
      </c>
      <c r="AI102" s="275" t="s">
        <v>10</v>
      </c>
      <c r="AJ102" s="275"/>
      <c r="AK102" s="280"/>
    </row>
    <row r="103" spans="1:37">
      <c r="A103" s="375"/>
      <c r="B103" s="297" t="s">
        <v>649</v>
      </c>
      <c r="C103" s="275">
        <v>8.9047195013357072</v>
      </c>
      <c r="D103" s="305">
        <v>12.763834140012973</v>
      </c>
      <c r="E103" s="277">
        <v>16.695451928612552</v>
      </c>
      <c r="F103" s="277">
        <v>17.676035931614024</v>
      </c>
      <c r="G103" s="275">
        <v>14.821536600120993</v>
      </c>
      <c r="H103" s="275">
        <v>10.471204188481677</v>
      </c>
      <c r="I103" s="275">
        <v>16.658733936220845</v>
      </c>
      <c r="J103" s="275">
        <v>16.024653312788907</v>
      </c>
      <c r="K103" s="275">
        <v>14.944601906725071</v>
      </c>
      <c r="L103" s="275">
        <v>15.130288596245448</v>
      </c>
      <c r="M103" s="275">
        <v>14.682413022661985</v>
      </c>
      <c r="N103" s="275">
        <v>18.816150529204233</v>
      </c>
      <c r="O103" s="275">
        <v>13.722627737226277</v>
      </c>
      <c r="P103" s="275">
        <v>16.817593790426908</v>
      </c>
      <c r="Q103" s="275">
        <v>13.816395455941048</v>
      </c>
      <c r="R103" s="275">
        <v>10.471204188481677</v>
      </c>
      <c r="S103" s="275">
        <v>11.961057023643951</v>
      </c>
      <c r="T103" s="275">
        <v>12.862547288776797</v>
      </c>
      <c r="U103" s="275">
        <v>11.388286334056399</v>
      </c>
      <c r="V103" s="275">
        <v>14.273950041174857</v>
      </c>
      <c r="W103" s="306">
        <v>10.641058915131067</v>
      </c>
      <c r="X103" s="275">
        <v>12.220566318926975</v>
      </c>
      <c r="Y103" s="275">
        <v>11.797362942401111</v>
      </c>
      <c r="Z103" s="275">
        <v>10.355029585798817</v>
      </c>
      <c r="AA103" s="275">
        <v>21.830985915492956</v>
      </c>
      <c r="AB103" s="275">
        <v>8.8862559241706158</v>
      </c>
      <c r="AC103" s="275">
        <v>9.4827586206896548</v>
      </c>
      <c r="AD103" s="275">
        <v>11.590296495956872</v>
      </c>
      <c r="AE103" s="275">
        <v>9.2517006802721085</v>
      </c>
      <c r="AF103" s="275">
        <v>7.9061463912267271</v>
      </c>
      <c r="AG103" s="275">
        <v>9.164702801780571</v>
      </c>
      <c r="AH103" s="275">
        <v>10.204081632653061</v>
      </c>
      <c r="AI103" s="275">
        <v>8.9047195013357072</v>
      </c>
      <c r="AJ103" s="275"/>
      <c r="AK103" s="280"/>
    </row>
    <row r="104" spans="1:37">
      <c r="A104" s="375"/>
      <c r="B104" s="297" t="s">
        <v>650</v>
      </c>
      <c r="C104" s="275">
        <v>10.449927431059507</v>
      </c>
      <c r="D104" s="305">
        <v>13.943426597086235</v>
      </c>
      <c r="E104" s="277">
        <v>16.2748643761302</v>
      </c>
      <c r="F104" s="277">
        <v>22.489959839357432</v>
      </c>
      <c r="G104" s="275">
        <v>17.344033134869274</v>
      </c>
      <c r="H104" s="275">
        <v>19.685039370078741</v>
      </c>
      <c r="I104" s="275">
        <v>17.235876157037985</v>
      </c>
      <c r="J104" s="306">
        <v>16.591251885369534</v>
      </c>
      <c r="K104" s="275">
        <v>15.397536394176932</v>
      </c>
      <c r="L104" s="275">
        <v>16.549968173138126</v>
      </c>
      <c r="M104" s="275">
        <v>14.766686355581808</v>
      </c>
      <c r="N104" s="275">
        <v>16.69242658423493</v>
      </c>
      <c r="O104" s="275">
        <v>13.15068493150685</v>
      </c>
      <c r="P104" s="275">
        <v>15.68</v>
      </c>
      <c r="Q104" s="275">
        <v>14.277035236938032</v>
      </c>
      <c r="R104" s="275">
        <v>12.152222577550368</v>
      </c>
      <c r="S104" s="278">
        <v>13.359722909450767</v>
      </c>
      <c r="T104" s="307">
        <v>13.406668958404952</v>
      </c>
      <c r="U104" s="275">
        <v>11.062821019359935</v>
      </c>
      <c r="V104" s="275">
        <v>17.529555646147575</v>
      </c>
      <c r="W104" s="306">
        <v>11.202987463323552</v>
      </c>
      <c r="X104" s="275">
        <v>11.915400655347037</v>
      </c>
      <c r="Y104" s="275">
        <v>14.184397163120567</v>
      </c>
      <c r="Z104" s="275">
        <v>11.132758140829392</v>
      </c>
      <c r="AA104" s="275">
        <v>23.478835978835978</v>
      </c>
      <c r="AB104" s="275">
        <v>9.5033721643163709</v>
      </c>
      <c r="AC104" s="275">
        <v>12.115967113803547</v>
      </c>
      <c r="AD104" s="275">
        <v>13.613159387407828</v>
      </c>
      <c r="AE104" s="275">
        <v>9.5288512440444677</v>
      </c>
      <c r="AF104" s="275">
        <v>8.6906141367323304</v>
      </c>
      <c r="AG104" s="275">
        <v>9.9763717511157779</v>
      </c>
      <c r="AH104" s="275">
        <v>11.969222000569962</v>
      </c>
      <c r="AI104" s="275">
        <v>10.449927431059507</v>
      </c>
      <c r="AJ104" s="275"/>
      <c r="AK104" s="280"/>
    </row>
    <row r="105" spans="1:37">
      <c r="A105" s="375"/>
      <c r="B105" s="274" t="s">
        <v>297</v>
      </c>
      <c r="C105" s="275">
        <v>9.143155694879832</v>
      </c>
      <c r="D105" s="305">
        <v>13.470484459339934</v>
      </c>
      <c r="E105" s="277">
        <v>17.092152156520473</v>
      </c>
      <c r="F105" s="277">
        <v>17.414888302048389</v>
      </c>
      <c r="G105" s="275">
        <v>16.115516018822923</v>
      </c>
      <c r="H105" s="275">
        <v>18.58232832882107</v>
      </c>
      <c r="I105" s="275">
        <v>16.165244723843738</v>
      </c>
      <c r="J105" s="306">
        <v>15.687732342007436</v>
      </c>
      <c r="K105" s="275">
        <v>14.99531396438613</v>
      </c>
      <c r="L105" s="275">
        <v>15.275757174976855</v>
      </c>
      <c r="M105" s="275">
        <v>15.637272402713318</v>
      </c>
      <c r="N105" s="275">
        <v>16.198704103671709</v>
      </c>
      <c r="O105" s="275">
        <v>13.520574787720445</v>
      </c>
      <c r="P105" s="275">
        <v>15.288875230485557</v>
      </c>
      <c r="Q105" s="275">
        <v>13.029104816231284</v>
      </c>
      <c r="R105" s="275">
        <v>11.560262529832936</v>
      </c>
      <c r="S105" s="275">
        <v>12.164757771928576</v>
      </c>
      <c r="T105" s="275">
        <v>13.222394220846233</v>
      </c>
      <c r="U105" s="275">
        <v>11.309836927932666</v>
      </c>
      <c r="V105" s="275">
        <v>15.383098313775761</v>
      </c>
      <c r="W105" s="306">
        <v>11.441005123885731</v>
      </c>
      <c r="X105" s="275">
        <v>11.765598906937909</v>
      </c>
      <c r="Y105" s="275">
        <v>13.006734451340288</v>
      </c>
      <c r="Z105" s="275">
        <v>11.241125427294241</v>
      </c>
      <c r="AA105" s="275">
        <v>21.590310689836755</v>
      </c>
      <c r="AB105" s="275">
        <v>8.9341496938648017</v>
      </c>
      <c r="AC105" s="275">
        <v>10.200467521428065</v>
      </c>
      <c r="AD105" s="275">
        <v>12.792236435818262</v>
      </c>
      <c r="AE105" s="275">
        <v>9.9349393353261828</v>
      </c>
      <c r="AF105" s="275">
        <v>8.448154480539074</v>
      </c>
      <c r="AG105" s="275">
        <v>10.37827352085354</v>
      </c>
      <c r="AH105" s="275">
        <v>11.438306157215868</v>
      </c>
      <c r="AI105" s="275">
        <v>9.143155694879832</v>
      </c>
      <c r="AJ105" s="275"/>
      <c r="AK105" s="280"/>
    </row>
    <row r="106" spans="1:37">
      <c r="A106" s="346"/>
      <c r="B106" s="274"/>
      <c r="E106" s="296"/>
      <c r="F106" s="277"/>
      <c r="H106" s="275"/>
      <c r="I106" s="275"/>
      <c r="J106" s="306"/>
      <c r="K106" s="275"/>
      <c r="L106" s="275"/>
      <c r="P106" s="279"/>
      <c r="Q106" s="279"/>
      <c r="S106" s="279"/>
      <c r="T106" s="279"/>
      <c r="U106" s="275"/>
      <c r="V106" s="275"/>
      <c r="W106" s="306"/>
      <c r="X106" s="275"/>
      <c r="Y106" s="275"/>
      <c r="Z106" s="275"/>
      <c r="AA106" s="275"/>
      <c r="AC106" s="279"/>
      <c r="AD106" s="275"/>
      <c r="AE106" s="279"/>
      <c r="AF106" s="275"/>
      <c r="AH106" s="279"/>
      <c r="AJ106" s="275"/>
      <c r="AK106" s="280"/>
    </row>
    <row r="107" spans="1:37">
      <c r="A107" s="375" t="s">
        <v>665</v>
      </c>
      <c r="B107" s="297" t="s">
        <v>646</v>
      </c>
      <c r="C107" s="275">
        <v>558.24713682941535</v>
      </c>
      <c r="D107" s="305">
        <v>551.97984031355202</v>
      </c>
      <c r="E107" s="277">
        <v>557.19663226507328</v>
      </c>
      <c r="F107" s="277">
        <v>541.60580501116351</v>
      </c>
      <c r="G107" s="275">
        <v>551.34512325830656</v>
      </c>
      <c r="H107" s="275">
        <v>563.9572344975054</v>
      </c>
      <c r="I107" s="275">
        <v>545.3589584624923</v>
      </c>
      <c r="J107" s="306">
        <v>551.86418035068186</v>
      </c>
      <c r="K107" s="275">
        <v>560.63372417643779</v>
      </c>
      <c r="L107" s="275">
        <v>561.1265126512651</v>
      </c>
      <c r="M107" s="275">
        <v>568.00271739130437</v>
      </c>
      <c r="N107" s="275">
        <v>550.61573373676254</v>
      </c>
      <c r="O107" s="275">
        <v>558.55108359133123</v>
      </c>
      <c r="P107" s="275">
        <v>569.72286374133944</v>
      </c>
      <c r="Q107" s="275">
        <v>528.6718792127258</v>
      </c>
      <c r="R107" s="275">
        <v>561.54589963280296</v>
      </c>
      <c r="S107" s="275">
        <v>553.75362318840575</v>
      </c>
      <c r="T107" s="275">
        <v>550.21673819742489</v>
      </c>
      <c r="U107" s="275">
        <v>541.66180758017492</v>
      </c>
      <c r="V107" s="275">
        <v>551.41479820627808</v>
      </c>
      <c r="W107" s="306">
        <v>546.41967298209192</v>
      </c>
      <c r="X107" s="275">
        <v>550.41830065359477</v>
      </c>
      <c r="Y107" s="275">
        <v>545.19756838905778</v>
      </c>
      <c r="Z107" s="275">
        <v>549.2013441612994</v>
      </c>
      <c r="AA107" s="275">
        <v>541.93959731543623</v>
      </c>
      <c r="AB107" s="275">
        <v>537.12678835717804</v>
      </c>
      <c r="AC107" s="275">
        <v>550.38361695990773</v>
      </c>
      <c r="AD107" s="275">
        <v>544.6083530338849</v>
      </c>
      <c r="AE107" s="275">
        <v>554.0769026783347</v>
      </c>
      <c r="AF107" s="275">
        <v>557.94314381270908</v>
      </c>
      <c r="AG107" s="275">
        <v>554.33439926907261</v>
      </c>
      <c r="AH107" s="275">
        <v>550.8577633007601</v>
      </c>
      <c r="AI107" s="275">
        <v>558.24713682941535</v>
      </c>
      <c r="AJ107" s="275"/>
      <c r="AK107" s="280"/>
    </row>
    <row r="108" spans="1:37">
      <c r="A108" s="375"/>
      <c r="B108" s="297" t="s">
        <v>647</v>
      </c>
      <c r="C108" s="275">
        <v>536.72200772200767</v>
      </c>
      <c r="D108" s="305">
        <v>552.21668382934899</v>
      </c>
      <c r="E108" s="277">
        <v>585.2667156502572</v>
      </c>
      <c r="F108" s="277">
        <v>540.14004542013629</v>
      </c>
      <c r="G108" s="275">
        <v>565.82827406764966</v>
      </c>
      <c r="H108" s="275">
        <v>555.79104477611941</v>
      </c>
      <c r="I108" s="275">
        <v>537.483884128927</v>
      </c>
      <c r="J108" s="306">
        <v>537.92537313432831</v>
      </c>
      <c r="K108" s="275">
        <v>544.28571428571433</v>
      </c>
      <c r="L108" s="275">
        <v>544.6596858638743</v>
      </c>
      <c r="M108" s="275">
        <v>555.41171290180534</v>
      </c>
      <c r="N108" s="275">
        <v>548.79099678456589</v>
      </c>
      <c r="O108" s="275">
        <v>544.98701298701303</v>
      </c>
      <c r="P108" s="275">
        <v>554.09295352323841</v>
      </c>
      <c r="Q108" s="275">
        <v>537.99458309150702</v>
      </c>
      <c r="R108" s="275">
        <v>536.03752759381894</v>
      </c>
      <c r="S108" s="275">
        <v>534.42055700260471</v>
      </c>
      <c r="T108" s="275">
        <v>562.64789881680952</v>
      </c>
      <c r="U108" s="275">
        <v>566.08146932074692</v>
      </c>
      <c r="V108" s="275">
        <v>570.57861635220127</v>
      </c>
      <c r="W108" s="306">
        <v>561.89398280802288</v>
      </c>
      <c r="X108" s="275">
        <v>553.1516626115166</v>
      </c>
      <c r="Y108" s="275">
        <v>544.62790697674416</v>
      </c>
      <c r="Z108" s="275">
        <v>578.99657240788349</v>
      </c>
      <c r="AA108" s="275">
        <v>567.88212334113973</v>
      </c>
      <c r="AB108" s="275">
        <v>554.46819721490408</v>
      </c>
      <c r="AC108" s="275">
        <v>558.67277217534468</v>
      </c>
      <c r="AD108" s="275">
        <v>594.54794520547944</v>
      </c>
      <c r="AE108" s="275">
        <v>640.33333333333337</v>
      </c>
      <c r="AF108" s="275">
        <v>639.47191011235952</v>
      </c>
      <c r="AG108" s="275">
        <v>620.19878296146044</v>
      </c>
      <c r="AH108" s="275">
        <v>625.89361702127655</v>
      </c>
      <c r="AI108" s="275">
        <v>536.72200772200767</v>
      </c>
      <c r="AJ108" s="275"/>
      <c r="AK108" s="280"/>
    </row>
    <row r="109" spans="1:37">
      <c r="A109" s="375"/>
      <c r="B109" s="297" t="s">
        <v>648</v>
      </c>
      <c r="C109" s="279" t="s">
        <v>10</v>
      </c>
      <c r="D109" s="276" t="s">
        <v>10</v>
      </c>
      <c r="E109" s="296" t="s">
        <v>10</v>
      </c>
      <c r="F109" s="277" t="s">
        <v>10</v>
      </c>
      <c r="G109" s="279" t="s">
        <v>10</v>
      </c>
      <c r="H109" s="275" t="s">
        <v>10</v>
      </c>
      <c r="I109" s="275" t="s">
        <v>10</v>
      </c>
      <c r="J109" s="306" t="s">
        <v>10</v>
      </c>
      <c r="K109" s="275" t="s">
        <v>10</v>
      </c>
      <c r="L109" s="275" t="s">
        <v>10</v>
      </c>
      <c r="M109" s="307" t="s">
        <v>10</v>
      </c>
      <c r="N109" s="279" t="s">
        <v>10</v>
      </c>
      <c r="O109" s="307" t="s">
        <v>10</v>
      </c>
      <c r="P109" s="279" t="s">
        <v>10</v>
      </c>
      <c r="Q109" s="307" t="s">
        <v>10</v>
      </c>
      <c r="R109" s="307" t="s">
        <v>10</v>
      </c>
      <c r="S109" s="279" t="s">
        <v>10</v>
      </c>
      <c r="T109" s="279" t="s">
        <v>10</v>
      </c>
      <c r="U109" s="275" t="s">
        <v>10</v>
      </c>
      <c r="V109" s="275" t="s">
        <v>10</v>
      </c>
      <c r="W109" s="306" t="s">
        <v>10</v>
      </c>
      <c r="X109" s="306" t="s">
        <v>10</v>
      </c>
      <c r="Y109" s="306" t="s">
        <v>10</v>
      </c>
      <c r="Z109" s="275" t="s">
        <v>10</v>
      </c>
      <c r="AA109" s="275" t="s">
        <v>10</v>
      </c>
      <c r="AB109" s="279" t="s">
        <v>10</v>
      </c>
      <c r="AC109" s="279" t="s">
        <v>10</v>
      </c>
      <c r="AD109" s="275" t="s">
        <v>10</v>
      </c>
      <c r="AE109" s="279" t="s">
        <v>10</v>
      </c>
      <c r="AF109" s="275" t="s">
        <v>10</v>
      </c>
      <c r="AG109" s="275" t="s">
        <v>10</v>
      </c>
      <c r="AH109" s="279" t="s">
        <v>10</v>
      </c>
      <c r="AI109" s="275" t="s">
        <v>10</v>
      </c>
      <c r="AJ109" s="275"/>
      <c r="AK109" s="280"/>
    </row>
    <row r="110" spans="1:37">
      <c r="A110" s="375"/>
      <c r="B110" s="297" t="s">
        <v>649</v>
      </c>
      <c r="C110" s="275">
        <v>541.90471950133576</v>
      </c>
      <c r="D110" s="305">
        <v>547.76383414001293</v>
      </c>
      <c r="E110" s="277">
        <v>558.69545192861256</v>
      </c>
      <c r="F110" s="277">
        <v>550.67603593161402</v>
      </c>
      <c r="G110" s="275">
        <v>570.82153660012102</v>
      </c>
      <c r="H110" s="275">
        <v>540.47120418848169</v>
      </c>
      <c r="I110" s="275">
        <v>555.65873393622087</v>
      </c>
      <c r="J110" s="306">
        <v>563.02465331278893</v>
      </c>
      <c r="K110" s="275">
        <v>548.9446019067251</v>
      </c>
      <c r="L110" s="275">
        <v>553.13028859624546</v>
      </c>
      <c r="M110" s="275">
        <v>542.68241302266199</v>
      </c>
      <c r="N110" s="275">
        <v>580.81615052920426</v>
      </c>
      <c r="O110" s="275">
        <v>541.72262773722628</v>
      </c>
      <c r="P110" s="275">
        <v>548.81759379042694</v>
      </c>
      <c r="Q110" s="275">
        <v>532.81639545594101</v>
      </c>
      <c r="R110" s="275">
        <v>552.47120418848169</v>
      </c>
      <c r="S110" s="275">
        <v>535.961057023644</v>
      </c>
      <c r="T110" s="275">
        <v>543.8625472887768</v>
      </c>
      <c r="U110" s="275">
        <v>541.38828633405637</v>
      </c>
      <c r="V110" s="275">
        <v>539.27395004117488</v>
      </c>
      <c r="W110" s="306">
        <v>537.64105891513111</v>
      </c>
      <c r="X110" s="275">
        <v>549.22056631892701</v>
      </c>
      <c r="Y110" s="275">
        <v>558.79736294240115</v>
      </c>
      <c r="Z110" s="275">
        <v>539.35502958579877</v>
      </c>
      <c r="AA110" s="275">
        <v>575.83098591549299</v>
      </c>
      <c r="AB110" s="275">
        <v>536.88625592417065</v>
      </c>
      <c r="AC110" s="275">
        <v>539.48275862068965</v>
      </c>
      <c r="AD110" s="275">
        <v>539.59029649595686</v>
      </c>
      <c r="AE110" s="275">
        <v>542.25170068027205</v>
      </c>
      <c r="AF110" s="275">
        <v>552.90614639122668</v>
      </c>
      <c r="AG110" s="275">
        <v>544.16470280178055</v>
      </c>
      <c r="AH110" s="275">
        <v>543.20408163265301</v>
      </c>
      <c r="AI110" s="275">
        <v>541.90471950133576</v>
      </c>
      <c r="AJ110" s="275"/>
      <c r="AK110" s="280"/>
    </row>
    <row r="111" spans="1:37">
      <c r="A111" s="375"/>
      <c r="B111" s="297" t="s">
        <v>650</v>
      </c>
      <c r="C111" s="275">
        <v>565.44992743105945</v>
      </c>
      <c r="D111" s="305">
        <v>552.94342659708627</v>
      </c>
      <c r="E111" s="277">
        <v>558.27486437613015</v>
      </c>
      <c r="F111" s="277">
        <v>544.48995983935743</v>
      </c>
      <c r="G111" s="275">
        <v>549.34403313486928</v>
      </c>
      <c r="H111" s="275">
        <v>555.6850393700787</v>
      </c>
      <c r="I111" s="275">
        <v>564.23587615703798</v>
      </c>
      <c r="J111" s="306">
        <v>555.5912518853695</v>
      </c>
      <c r="K111" s="275">
        <v>542.39753639417688</v>
      </c>
      <c r="L111" s="275">
        <v>584.54996817313815</v>
      </c>
      <c r="M111" s="275">
        <v>547.76668635558178</v>
      </c>
      <c r="N111" s="275">
        <v>551.69242658423491</v>
      </c>
      <c r="O111" s="275">
        <v>547.15068493150682</v>
      </c>
      <c r="P111" s="275">
        <v>553.67999999999995</v>
      </c>
      <c r="Q111" s="275">
        <v>538.27703523693799</v>
      </c>
      <c r="R111" s="275">
        <v>550.15222257755033</v>
      </c>
      <c r="S111" s="275">
        <v>559.35972290945074</v>
      </c>
      <c r="T111" s="275">
        <v>547.40666895840491</v>
      </c>
      <c r="U111" s="275">
        <v>560.06282101935994</v>
      </c>
      <c r="V111" s="275">
        <v>564.52955564614763</v>
      </c>
      <c r="W111" s="306">
        <v>543.20298746332355</v>
      </c>
      <c r="X111" s="275">
        <v>562.91540065534707</v>
      </c>
      <c r="Y111" s="275">
        <v>547.18439716312059</v>
      </c>
      <c r="Z111" s="275">
        <v>535.13275814082942</v>
      </c>
      <c r="AA111" s="275">
        <v>571.47883597883595</v>
      </c>
      <c r="AB111" s="275">
        <v>537.50337216431637</v>
      </c>
      <c r="AC111" s="275">
        <v>553.11596711380355</v>
      </c>
      <c r="AD111" s="275">
        <v>549.61315938740779</v>
      </c>
      <c r="AE111" s="275">
        <v>541.52885124404452</v>
      </c>
      <c r="AF111" s="275">
        <v>552.69061413673228</v>
      </c>
      <c r="AG111" s="275">
        <v>552.97637175111572</v>
      </c>
      <c r="AH111" s="275">
        <v>554.96922200056997</v>
      </c>
      <c r="AI111" s="275">
        <v>565.44992743105945</v>
      </c>
      <c r="AJ111" s="275"/>
      <c r="AK111" s="280"/>
    </row>
    <row r="112" spans="1:37">
      <c r="A112" s="375"/>
      <c r="B112" s="274" t="s">
        <v>297</v>
      </c>
      <c r="C112" s="275">
        <v>549.14315569487985</v>
      </c>
      <c r="D112" s="305">
        <v>550.4704844593399</v>
      </c>
      <c r="E112" s="277">
        <v>563.09215215652046</v>
      </c>
      <c r="F112" s="277">
        <v>543.41488830204844</v>
      </c>
      <c r="G112" s="275">
        <v>559.11551601882297</v>
      </c>
      <c r="H112" s="275">
        <v>558.58232832882106</v>
      </c>
      <c r="I112" s="275">
        <v>548.16524472384378</v>
      </c>
      <c r="J112" s="306">
        <v>550.68773234200739</v>
      </c>
      <c r="K112" s="275">
        <v>548.99531396438613</v>
      </c>
      <c r="L112" s="275">
        <v>559.27575717497689</v>
      </c>
      <c r="M112" s="275">
        <v>553.63727240271328</v>
      </c>
      <c r="N112" s="275">
        <v>557.19870410367173</v>
      </c>
      <c r="O112" s="275">
        <v>547.52057478772042</v>
      </c>
      <c r="P112" s="275">
        <v>557.28887523048559</v>
      </c>
      <c r="Q112" s="275">
        <v>535.02910481623132</v>
      </c>
      <c r="R112" s="275">
        <v>548.56026252983293</v>
      </c>
      <c r="S112" s="275">
        <v>543.16475777192852</v>
      </c>
      <c r="T112" s="275">
        <v>551.22239422084624</v>
      </c>
      <c r="U112" s="275">
        <v>552.30983692793268</v>
      </c>
      <c r="V112" s="275">
        <v>550.3830983137758</v>
      </c>
      <c r="W112" s="306">
        <v>546.4410051238857</v>
      </c>
      <c r="X112" s="275">
        <v>553.76559890693795</v>
      </c>
      <c r="Y112" s="275">
        <v>548.00673445134032</v>
      </c>
      <c r="Z112" s="275">
        <v>552.24112542729426</v>
      </c>
      <c r="AA112" s="275">
        <v>562.59031068983677</v>
      </c>
      <c r="AB112" s="275">
        <v>542.93414969386481</v>
      </c>
      <c r="AC112" s="275">
        <v>551.2004675214281</v>
      </c>
      <c r="AD112" s="275">
        <v>545.79223643581827</v>
      </c>
      <c r="AE112" s="275">
        <v>546.93493933532613</v>
      </c>
      <c r="AF112" s="275">
        <v>555.44815448053907</v>
      </c>
      <c r="AG112" s="275">
        <v>553.37827352085355</v>
      </c>
      <c r="AH112" s="275">
        <v>558.43830615721583</v>
      </c>
      <c r="AI112" s="275">
        <v>549.14315569487985</v>
      </c>
      <c r="AJ112" s="275"/>
      <c r="AK112" s="280"/>
    </row>
    <row r="113" spans="1:37">
      <c r="A113" s="346"/>
      <c r="B113" s="274"/>
      <c r="E113" s="296"/>
      <c r="F113" s="277"/>
      <c r="J113" s="282"/>
      <c r="K113" s="279"/>
      <c r="L113" s="275"/>
      <c r="O113" s="275"/>
      <c r="P113" s="279"/>
      <c r="Q113" s="279"/>
      <c r="S113" s="279"/>
      <c r="T113" s="279"/>
      <c r="U113" s="279"/>
      <c r="V113" s="279"/>
      <c r="W113" s="282"/>
      <c r="Z113" s="279"/>
      <c r="AA113" s="279"/>
      <c r="AC113" s="279"/>
      <c r="AE113" s="279"/>
      <c r="AF113" s="279"/>
      <c r="AH113" s="279"/>
      <c r="AK113" s="280"/>
    </row>
    <row r="114" spans="1:37">
      <c r="A114" s="375" t="s">
        <v>666</v>
      </c>
      <c r="B114" s="297" t="s">
        <v>646</v>
      </c>
      <c r="C114" s="300">
        <v>3.59</v>
      </c>
      <c r="D114" s="299">
        <v>2.78</v>
      </c>
      <c r="E114" s="302">
        <v>3.25</v>
      </c>
      <c r="F114" s="302">
        <v>3.26</v>
      </c>
      <c r="G114" s="300">
        <v>3.25</v>
      </c>
      <c r="H114" s="300">
        <v>3.29</v>
      </c>
      <c r="I114" s="300">
        <v>2.42</v>
      </c>
      <c r="J114" s="308">
        <v>1.27</v>
      </c>
      <c r="K114" s="300">
        <v>1.73</v>
      </c>
      <c r="L114" s="300">
        <v>1.73</v>
      </c>
      <c r="M114" s="300">
        <v>1.98</v>
      </c>
      <c r="N114" s="300">
        <v>1.55</v>
      </c>
      <c r="O114" s="300">
        <v>2.57</v>
      </c>
      <c r="P114" s="300">
        <v>3.1</v>
      </c>
      <c r="Q114" s="307">
        <v>3.1</v>
      </c>
      <c r="R114" s="307">
        <v>1.66</v>
      </c>
      <c r="S114" s="307">
        <v>2.23</v>
      </c>
      <c r="T114" s="307">
        <v>4.37</v>
      </c>
      <c r="U114" s="279">
        <v>4.21</v>
      </c>
      <c r="V114" s="279">
        <v>2.7</v>
      </c>
      <c r="W114" s="282">
        <v>3.59</v>
      </c>
      <c r="X114" s="279">
        <v>0.82</v>
      </c>
      <c r="Y114" s="279">
        <v>2.97</v>
      </c>
      <c r="Z114" s="279">
        <v>3.34</v>
      </c>
      <c r="AA114" s="279">
        <v>1.57</v>
      </c>
      <c r="AB114" s="300">
        <v>1.57</v>
      </c>
      <c r="AC114" s="300">
        <v>3.35</v>
      </c>
      <c r="AD114" s="279">
        <v>3.35</v>
      </c>
      <c r="AE114" s="300">
        <v>4.6500000000000004</v>
      </c>
      <c r="AF114" s="279">
        <v>3.93</v>
      </c>
      <c r="AG114" s="275">
        <v>2.14</v>
      </c>
      <c r="AH114" s="300">
        <v>3.59</v>
      </c>
      <c r="AI114" s="275">
        <v>3.59</v>
      </c>
      <c r="AK114" s="280"/>
    </row>
    <row r="115" spans="1:37">
      <c r="A115" s="375"/>
      <c r="B115" s="297" t="s">
        <v>647</v>
      </c>
      <c r="C115" s="300">
        <v>1.76</v>
      </c>
      <c r="D115" s="301">
        <v>2.39</v>
      </c>
      <c r="E115" s="302">
        <v>1.95</v>
      </c>
      <c r="F115" s="302">
        <v>2.77</v>
      </c>
      <c r="G115" s="300">
        <v>2.77</v>
      </c>
      <c r="H115" s="300">
        <v>1.98</v>
      </c>
      <c r="I115" s="300">
        <v>2.06</v>
      </c>
      <c r="J115" s="308">
        <v>1.38</v>
      </c>
      <c r="K115" s="300">
        <v>1.98</v>
      </c>
      <c r="L115" s="300">
        <v>2.5</v>
      </c>
      <c r="M115" s="300">
        <v>2.27</v>
      </c>
      <c r="N115" s="300">
        <v>2.66</v>
      </c>
      <c r="O115" s="307">
        <v>8.5500000000000007</v>
      </c>
      <c r="P115" s="300">
        <v>2.67</v>
      </c>
      <c r="Q115" s="307">
        <v>2.58</v>
      </c>
      <c r="R115" s="307">
        <v>1.91</v>
      </c>
      <c r="S115" s="307">
        <v>2.3199999999999998</v>
      </c>
      <c r="T115" s="307">
        <v>3.94</v>
      </c>
      <c r="U115" s="279">
        <v>4.25</v>
      </c>
      <c r="V115" s="279">
        <v>1.74</v>
      </c>
      <c r="W115" s="282">
        <v>2.68</v>
      </c>
      <c r="X115" s="279">
        <v>3.09</v>
      </c>
      <c r="Y115" s="279">
        <v>3.65</v>
      </c>
      <c r="Z115" s="279">
        <v>3.7</v>
      </c>
      <c r="AA115" s="279">
        <v>2.5499999999999998</v>
      </c>
      <c r="AB115" s="300">
        <v>2.4700000000000002</v>
      </c>
      <c r="AC115" s="300">
        <v>2.38</v>
      </c>
      <c r="AD115" s="279">
        <v>0.6</v>
      </c>
      <c r="AE115" s="300">
        <v>0</v>
      </c>
      <c r="AF115" s="279">
        <v>0</v>
      </c>
      <c r="AG115" s="275">
        <v>0</v>
      </c>
      <c r="AH115" s="300">
        <v>0</v>
      </c>
      <c r="AI115" s="275">
        <v>1.76</v>
      </c>
      <c r="AK115" s="280"/>
    </row>
    <row r="116" spans="1:37">
      <c r="A116" s="375"/>
      <c r="B116" s="297" t="s">
        <v>648</v>
      </c>
      <c r="C116" s="279" t="s">
        <v>10</v>
      </c>
      <c r="D116" s="303" t="s">
        <v>10</v>
      </c>
      <c r="E116" s="296" t="s">
        <v>10</v>
      </c>
      <c r="F116" s="302" t="s">
        <v>10</v>
      </c>
      <c r="G116" s="279" t="s">
        <v>10</v>
      </c>
      <c r="H116" s="300" t="s">
        <v>10</v>
      </c>
      <c r="I116" s="300" t="s">
        <v>10</v>
      </c>
      <c r="J116" s="308" t="s">
        <v>10</v>
      </c>
      <c r="K116" s="300" t="s">
        <v>10</v>
      </c>
      <c r="L116" s="300" t="s">
        <v>10</v>
      </c>
      <c r="M116" s="300" t="s">
        <v>10</v>
      </c>
      <c r="N116" s="279" t="s">
        <v>10</v>
      </c>
      <c r="O116" s="307" t="s">
        <v>10</v>
      </c>
      <c r="P116" s="279" t="s">
        <v>10</v>
      </c>
      <c r="Q116" s="307" t="s">
        <v>10</v>
      </c>
      <c r="R116" s="307" t="s">
        <v>10</v>
      </c>
      <c r="S116" s="307" t="s">
        <v>10</v>
      </c>
      <c r="T116" s="307" t="s">
        <v>10</v>
      </c>
      <c r="U116" s="279" t="s">
        <v>10</v>
      </c>
      <c r="V116" s="279" t="s">
        <v>10</v>
      </c>
      <c r="W116" s="282" t="s">
        <v>10</v>
      </c>
      <c r="X116" s="282" t="s">
        <v>10</v>
      </c>
      <c r="Y116" s="282" t="s">
        <v>10</v>
      </c>
      <c r="Z116" s="279" t="s">
        <v>10</v>
      </c>
      <c r="AA116" s="279" t="s">
        <v>10</v>
      </c>
      <c r="AB116" s="279" t="s">
        <v>10</v>
      </c>
      <c r="AC116" s="279" t="s">
        <v>10</v>
      </c>
      <c r="AD116" s="279" t="s">
        <v>10</v>
      </c>
      <c r="AE116" s="279" t="s">
        <v>10</v>
      </c>
      <c r="AF116" s="279" t="s">
        <v>10</v>
      </c>
      <c r="AG116" s="275" t="s">
        <v>10</v>
      </c>
      <c r="AH116" s="279" t="s">
        <v>10</v>
      </c>
      <c r="AI116" s="275" t="s">
        <v>10</v>
      </c>
      <c r="AK116" s="280"/>
    </row>
    <row r="117" spans="1:37">
      <c r="A117" s="375"/>
      <c r="B117" s="297" t="s">
        <v>649</v>
      </c>
      <c r="C117" s="300">
        <v>3.59</v>
      </c>
      <c r="D117" s="301">
        <v>2.86</v>
      </c>
      <c r="E117" s="302">
        <v>3.79</v>
      </c>
      <c r="F117" s="302">
        <v>3.64</v>
      </c>
      <c r="G117" s="300">
        <v>3.67</v>
      </c>
      <c r="H117" s="300">
        <v>0</v>
      </c>
      <c r="I117" s="300">
        <v>1.7</v>
      </c>
      <c r="J117" s="308">
        <v>1.67</v>
      </c>
      <c r="K117" s="300">
        <v>1.72</v>
      </c>
      <c r="L117" s="300">
        <v>2.61</v>
      </c>
      <c r="M117" s="300">
        <v>3.02</v>
      </c>
      <c r="N117" s="300">
        <v>1.66</v>
      </c>
      <c r="O117" s="300">
        <v>2.72</v>
      </c>
      <c r="P117" s="300">
        <v>3.14</v>
      </c>
      <c r="Q117" s="307">
        <v>3.16</v>
      </c>
      <c r="R117" s="307">
        <v>2.2400000000000002</v>
      </c>
      <c r="S117" s="307">
        <v>3.54</v>
      </c>
      <c r="T117" s="307">
        <v>3.49</v>
      </c>
      <c r="U117" s="279">
        <v>3.84</v>
      </c>
      <c r="V117" s="279">
        <v>3.54</v>
      </c>
      <c r="W117" s="282">
        <v>2.78</v>
      </c>
      <c r="X117" s="279">
        <v>3.43</v>
      </c>
      <c r="Y117" s="279">
        <v>2.89</v>
      </c>
      <c r="Z117" s="275">
        <v>2.5099999999999998</v>
      </c>
      <c r="AA117" s="279">
        <v>0.64</v>
      </c>
      <c r="AB117" s="300">
        <v>2.23</v>
      </c>
      <c r="AC117" s="300">
        <v>2.52</v>
      </c>
      <c r="AD117" s="279">
        <v>2.56</v>
      </c>
      <c r="AE117" s="300">
        <v>3.44</v>
      </c>
      <c r="AF117" s="279">
        <v>4.16</v>
      </c>
      <c r="AG117" s="275">
        <v>3.58</v>
      </c>
      <c r="AH117" s="300">
        <v>4.12</v>
      </c>
      <c r="AI117" s="275">
        <v>3.59</v>
      </c>
      <c r="AK117" s="280"/>
    </row>
    <row r="118" spans="1:37">
      <c r="A118" s="375"/>
      <c r="B118" s="297" t="s">
        <v>650</v>
      </c>
      <c r="C118" s="300">
        <v>3.65</v>
      </c>
      <c r="D118" s="299">
        <v>2.1</v>
      </c>
      <c r="E118" s="302">
        <v>3.66</v>
      </c>
      <c r="F118" s="302">
        <v>2.25</v>
      </c>
      <c r="G118" s="300">
        <v>3.06</v>
      </c>
      <c r="H118" s="300">
        <v>3.16</v>
      </c>
      <c r="I118" s="300">
        <v>1.23</v>
      </c>
      <c r="J118" s="308">
        <v>1.06</v>
      </c>
      <c r="K118" s="300">
        <v>1.9</v>
      </c>
      <c r="L118" s="300">
        <v>1.1200000000000001</v>
      </c>
      <c r="M118" s="300">
        <v>1.37</v>
      </c>
      <c r="N118" s="300">
        <v>0.6</v>
      </c>
      <c r="O118" s="307">
        <v>2.0499999999999998</v>
      </c>
      <c r="P118" s="300">
        <v>2.1</v>
      </c>
      <c r="Q118" s="307">
        <v>2.2599999999999998</v>
      </c>
      <c r="R118" s="307">
        <v>0.65</v>
      </c>
      <c r="S118" s="307">
        <v>2.4700000000000002</v>
      </c>
      <c r="T118" s="307">
        <v>2.02</v>
      </c>
      <c r="U118" s="279">
        <v>2.02</v>
      </c>
      <c r="V118" s="279">
        <v>0.41</v>
      </c>
      <c r="W118" s="282">
        <v>2.33</v>
      </c>
      <c r="X118" s="279">
        <v>2.4500000000000002</v>
      </c>
      <c r="Y118" s="279">
        <v>2.0299999999999998</v>
      </c>
      <c r="Z118" s="279">
        <v>2.41</v>
      </c>
      <c r="AA118" s="279">
        <v>0.54</v>
      </c>
      <c r="AB118" s="300">
        <v>0.81</v>
      </c>
      <c r="AC118" s="300">
        <v>2.0499999999999998</v>
      </c>
      <c r="AD118" s="279">
        <v>3.08</v>
      </c>
      <c r="AE118" s="300">
        <v>3.34</v>
      </c>
      <c r="AF118" s="279">
        <v>2.25</v>
      </c>
      <c r="AG118" s="275">
        <v>2.25</v>
      </c>
      <c r="AH118" s="300">
        <v>3.65</v>
      </c>
      <c r="AI118" s="275">
        <v>3.65</v>
      </c>
      <c r="AK118" s="280"/>
    </row>
    <row r="119" spans="1:37">
      <c r="A119" s="375"/>
      <c r="B119" s="274" t="s">
        <v>297</v>
      </c>
      <c r="C119" s="300">
        <v>3.07</v>
      </c>
      <c r="D119" s="301">
        <v>2.54</v>
      </c>
      <c r="E119" s="302">
        <v>3.22</v>
      </c>
      <c r="F119" s="302">
        <v>3.08</v>
      </c>
      <c r="G119" s="300">
        <v>3.17</v>
      </c>
      <c r="H119" s="300">
        <v>2.79</v>
      </c>
      <c r="I119" s="300">
        <v>1.89</v>
      </c>
      <c r="J119" s="308">
        <v>1.38</v>
      </c>
      <c r="K119" s="300">
        <v>1.84</v>
      </c>
      <c r="L119" s="300">
        <v>2.0499999999999998</v>
      </c>
      <c r="M119" s="300">
        <v>2.19</v>
      </c>
      <c r="N119" s="300">
        <v>1.72</v>
      </c>
      <c r="O119" s="307">
        <v>4.4000000000000004</v>
      </c>
      <c r="P119" s="300">
        <v>2.76</v>
      </c>
      <c r="Q119" s="307">
        <v>2.77</v>
      </c>
      <c r="R119" s="307">
        <v>1.61</v>
      </c>
      <c r="S119" s="307">
        <v>2.64</v>
      </c>
      <c r="T119" s="307">
        <v>3.54</v>
      </c>
      <c r="U119" s="279">
        <v>3.69</v>
      </c>
      <c r="V119" s="279">
        <v>2.29</v>
      </c>
      <c r="W119" s="282">
        <v>2.88</v>
      </c>
      <c r="X119" s="279">
        <v>2.71</v>
      </c>
      <c r="Y119" s="279">
        <v>2.94</v>
      </c>
      <c r="Z119" s="279">
        <v>3.05</v>
      </c>
      <c r="AA119" s="279">
        <v>1.53</v>
      </c>
      <c r="AB119" s="300">
        <v>1.84</v>
      </c>
      <c r="AC119" s="300">
        <v>2.6</v>
      </c>
      <c r="AD119" s="279">
        <v>2.65</v>
      </c>
      <c r="AE119" s="300">
        <v>3.55</v>
      </c>
      <c r="AF119" s="279">
        <v>3.17</v>
      </c>
      <c r="AG119" s="275">
        <v>2.5</v>
      </c>
      <c r="AH119" s="300">
        <v>3.14</v>
      </c>
      <c r="AI119" s="275">
        <v>3.07</v>
      </c>
      <c r="AK119" s="280"/>
    </row>
    <row r="120" spans="1:37">
      <c r="A120" s="346"/>
      <c r="B120" s="274"/>
      <c r="E120" s="296"/>
      <c r="F120" s="277"/>
      <c r="J120" s="282"/>
      <c r="K120" s="279"/>
      <c r="L120" s="275"/>
      <c r="P120" s="279"/>
      <c r="Q120" s="279"/>
      <c r="S120" s="279"/>
      <c r="T120" s="279"/>
      <c r="U120" s="279"/>
      <c r="V120" s="279"/>
      <c r="W120" s="282"/>
      <c r="Z120" s="279"/>
      <c r="AA120" s="279"/>
      <c r="AC120" s="279"/>
      <c r="AE120" s="279"/>
      <c r="AF120" s="279"/>
      <c r="AH120" s="279"/>
      <c r="AK120" s="280"/>
    </row>
    <row r="121" spans="1:37">
      <c r="A121" s="375" t="s">
        <v>667</v>
      </c>
      <c r="B121" s="297" t="s">
        <v>646</v>
      </c>
      <c r="C121" s="279">
        <v>411</v>
      </c>
      <c r="D121" s="303" t="s">
        <v>686</v>
      </c>
      <c r="E121" s="296">
        <v>448</v>
      </c>
      <c r="F121" s="277">
        <v>435</v>
      </c>
      <c r="G121" s="279">
        <v>430</v>
      </c>
      <c r="H121" s="278">
        <v>460</v>
      </c>
      <c r="I121" s="278">
        <v>437</v>
      </c>
      <c r="J121" s="282">
        <v>443</v>
      </c>
      <c r="K121" s="279">
        <v>444</v>
      </c>
      <c r="L121" s="275">
        <v>450</v>
      </c>
      <c r="M121" s="279">
        <v>443</v>
      </c>
      <c r="N121" s="279">
        <v>454</v>
      </c>
      <c r="O121" s="278">
        <v>437</v>
      </c>
      <c r="P121" s="279">
        <v>437</v>
      </c>
      <c r="Q121" s="279">
        <v>437</v>
      </c>
      <c r="R121" s="279">
        <v>436</v>
      </c>
      <c r="S121" s="279">
        <v>426</v>
      </c>
      <c r="T121" s="279">
        <v>431</v>
      </c>
      <c r="U121" s="279">
        <v>434</v>
      </c>
      <c r="V121" s="279">
        <v>429</v>
      </c>
      <c r="W121" s="282">
        <v>424</v>
      </c>
      <c r="X121" s="279">
        <v>431</v>
      </c>
      <c r="Y121" s="279">
        <v>433</v>
      </c>
      <c r="Z121" s="279">
        <v>416</v>
      </c>
      <c r="AA121" s="279">
        <v>411</v>
      </c>
      <c r="AB121" s="279">
        <v>403</v>
      </c>
      <c r="AC121" s="279">
        <v>398</v>
      </c>
      <c r="AD121" s="279">
        <v>410</v>
      </c>
      <c r="AE121" s="279">
        <v>410</v>
      </c>
      <c r="AF121" s="279">
        <v>420</v>
      </c>
      <c r="AG121" s="275">
        <v>411</v>
      </c>
      <c r="AH121" s="279">
        <v>411</v>
      </c>
      <c r="AI121" s="275">
        <v>411</v>
      </c>
      <c r="AK121" s="280"/>
    </row>
    <row r="122" spans="1:37">
      <c r="A122" s="375"/>
      <c r="B122" s="297" t="s">
        <v>647</v>
      </c>
      <c r="C122" s="279">
        <v>411</v>
      </c>
      <c r="D122" s="303" t="s">
        <v>683</v>
      </c>
      <c r="E122" s="296">
        <v>441</v>
      </c>
      <c r="F122" s="277">
        <v>426</v>
      </c>
      <c r="G122" s="279">
        <v>420</v>
      </c>
      <c r="H122" s="278">
        <v>420</v>
      </c>
      <c r="I122" s="278">
        <v>428</v>
      </c>
      <c r="J122" s="282">
        <v>438</v>
      </c>
      <c r="K122" s="279">
        <v>438</v>
      </c>
      <c r="L122" s="275">
        <v>437</v>
      </c>
      <c r="M122" s="279">
        <v>439</v>
      </c>
      <c r="N122" s="279">
        <v>431</v>
      </c>
      <c r="O122" s="278">
        <v>432</v>
      </c>
      <c r="P122" s="279">
        <v>418</v>
      </c>
      <c r="Q122" s="279">
        <v>415</v>
      </c>
      <c r="R122" s="279">
        <v>414</v>
      </c>
      <c r="S122" s="279">
        <v>424</v>
      </c>
      <c r="T122" s="279">
        <v>416</v>
      </c>
      <c r="U122" s="279">
        <v>422</v>
      </c>
      <c r="V122" s="279">
        <v>440</v>
      </c>
      <c r="W122" s="282">
        <v>424</v>
      </c>
      <c r="X122" s="279">
        <v>420</v>
      </c>
      <c r="Y122" s="279">
        <v>419</v>
      </c>
      <c r="Z122" s="279">
        <v>402</v>
      </c>
      <c r="AA122" s="279">
        <v>407</v>
      </c>
      <c r="AB122" s="279">
        <v>398</v>
      </c>
      <c r="AC122" s="279">
        <v>398</v>
      </c>
      <c r="AD122" s="279">
        <v>462</v>
      </c>
      <c r="AE122" s="279">
        <v>500</v>
      </c>
      <c r="AF122" s="279">
        <v>506</v>
      </c>
      <c r="AG122" s="275">
        <v>487</v>
      </c>
      <c r="AH122" s="279">
        <v>447</v>
      </c>
      <c r="AI122" s="275">
        <v>411</v>
      </c>
      <c r="AK122" s="280"/>
    </row>
    <row r="123" spans="1:37">
      <c r="A123" s="375"/>
      <c r="B123" s="297" t="s">
        <v>648</v>
      </c>
      <c r="C123" s="279" t="s">
        <v>10</v>
      </c>
      <c r="D123" s="303" t="s">
        <v>10</v>
      </c>
      <c r="E123" s="296" t="s">
        <v>10</v>
      </c>
      <c r="F123" s="277" t="s">
        <v>10</v>
      </c>
      <c r="G123" s="279" t="s">
        <v>10</v>
      </c>
      <c r="H123" s="279" t="s">
        <v>10</v>
      </c>
      <c r="I123" s="279" t="s">
        <v>10</v>
      </c>
      <c r="J123" s="282" t="s">
        <v>10</v>
      </c>
      <c r="K123" s="279" t="s">
        <v>10</v>
      </c>
      <c r="L123" s="275" t="s">
        <v>10</v>
      </c>
      <c r="M123" s="279" t="s">
        <v>10</v>
      </c>
      <c r="N123" s="279" t="s">
        <v>10</v>
      </c>
      <c r="O123" s="278" t="s">
        <v>10</v>
      </c>
      <c r="P123" s="279" t="s">
        <v>10</v>
      </c>
      <c r="Q123" s="279" t="s">
        <v>10</v>
      </c>
      <c r="R123" s="279" t="s">
        <v>10</v>
      </c>
      <c r="S123" s="279" t="s">
        <v>10</v>
      </c>
      <c r="T123" s="279" t="s">
        <v>10</v>
      </c>
      <c r="U123" s="279" t="s">
        <v>10</v>
      </c>
      <c r="V123" s="279" t="s">
        <v>10</v>
      </c>
      <c r="W123" s="282" t="s">
        <v>10</v>
      </c>
      <c r="X123" s="279" t="s">
        <v>10</v>
      </c>
      <c r="Y123" s="279" t="s">
        <v>10</v>
      </c>
      <c r="Z123" s="279" t="s">
        <v>10</v>
      </c>
      <c r="AA123" s="279" t="s">
        <v>10</v>
      </c>
      <c r="AB123" s="279" t="s">
        <v>10</v>
      </c>
      <c r="AC123" s="279" t="s">
        <v>10</v>
      </c>
      <c r="AD123" s="279" t="s">
        <v>10</v>
      </c>
      <c r="AE123" s="279" t="s">
        <v>10</v>
      </c>
      <c r="AF123" s="279" t="s">
        <v>10</v>
      </c>
      <c r="AG123" s="275" t="s">
        <v>10</v>
      </c>
      <c r="AH123" s="279" t="s">
        <v>10</v>
      </c>
      <c r="AI123" s="275" t="s">
        <v>10</v>
      </c>
      <c r="AK123" s="280"/>
    </row>
    <row r="124" spans="1:37">
      <c r="A124" s="375"/>
      <c r="B124" s="297" t="s">
        <v>649</v>
      </c>
      <c r="C124" s="279">
        <v>405</v>
      </c>
      <c r="D124" s="303" t="s">
        <v>705</v>
      </c>
      <c r="E124" s="296">
        <v>449</v>
      </c>
      <c r="F124" s="277">
        <v>430</v>
      </c>
      <c r="G124" s="279">
        <v>426</v>
      </c>
      <c r="H124" s="278">
        <v>432</v>
      </c>
      <c r="I124" s="279">
        <v>436</v>
      </c>
      <c r="J124" s="282">
        <v>439</v>
      </c>
      <c r="K124" s="279">
        <v>444</v>
      </c>
      <c r="L124" s="275">
        <v>450</v>
      </c>
      <c r="M124" s="279">
        <v>445</v>
      </c>
      <c r="N124" s="279">
        <v>441</v>
      </c>
      <c r="O124" s="278">
        <v>434</v>
      </c>
      <c r="P124" s="279">
        <v>437</v>
      </c>
      <c r="Q124" s="279">
        <v>428</v>
      </c>
      <c r="R124" s="279">
        <v>411</v>
      </c>
      <c r="S124" s="279">
        <v>426</v>
      </c>
      <c r="T124" s="279">
        <v>431</v>
      </c>
      <c r="U124" s="279">
        <v>435</v>
      </c>
      <c r="V124" s="279">
        <v>428</v>
      </c>
      <c r="W124" s="282">
        <v>420</v>
      </c>
      <c r="X124" s="279">
        <v>434</v>
      </c>
      <c r="Y124" s="279">
        <v>437</v>
      </c>
      <c r="Z124" s="279">
        <v>404</v>
      </c>
      <c r="AA124" s="279">
        <v>401</v>
      </c>
      <c r="AB124" s="279">
        <v>404</v>
      </c>
      <c r="AC124" s="279">
        <v>397</v>
      </c>
      <c r="AD124" s="279">
        <v>408</v>
      </c>
      <c r="AE124" s="279">
        <v>408</v>
      </c>
      <c r="AF124" s="279">
        <v>417</v>
      </c>
      <c r="AG124" s="275">
        <v>408</v>
      </c>
      <c r="AH124" s="279">
        <v>407</v>
      </c>
      <c r="AI124" s="275">
        <v>405</v>
      </c>
      <c r="AK124" s="280"/>
    </row>
    <row r="125" spans="1:37">
      <c r="A125" s="375"/>
      <c r="B125" s="297" t="s">
        <v>650</v>
      </c>
      <c r="C125" s="279">
        <v>418</v>
      </c>
      <c r="D125" s="303" t="s">
        <v>687</v>
      </c>
      <c r="E125" s="296">
        <v>453</v>
      </c>
      <c r="F125" s="277">
        <v>446</v>
      </c>
      <c r="G125" s="279">
        <v>439</v>
      </c>
      <c r="H125" s="278">
        <v>440</v>
      </c>
      <c r="I125" s="278">
        <v>440</v>
      </c>
      <c r="J125" s="282">
        <v>445</v>
      </c>
      <c r="K125" s="279">
        <v>449</v>
      </c>
      <c r="L125" s="275">
        <v>463</v>
      </c>
      <c r="M125" s="279">
        <v>447</v>
      </c>
      <c r="N125" s="279">
        <v>450</v>
      </c>
      <c r="O125" s="278">
        <v>436</v>
      </c>
      <c r="P125" s="279">
        <v>456</v>
      </c>
      <c r="Q125" s="279">
        <v>456</v>
      </c>
      <c r="R125" s="279">
        <v>451</v>
      </c>
      <c r="S125" s="279">
        <v>438</v>
      </c>
      <c r="T125" s="279">
        <v>449</v>
      </c>
      <c r="U125" s="279">
        <v>444</v>
      </c>
      <c r="V125" s="279">
        <v>440</v>
      </c>
      <c r="W125" s="282">
        <v>432</v>
      </c>
      <c r="X125" s="279">
        <v>447</v>
      </c>
      <c r="Y125" s="279">
        <v>448</v>
      </c>
      <c r="Z125" s="279">
        <v>438</v>
      </c>
      <c r="AA125" s="279">
        <v>427</v>
      </c>
      <c r="AB125" s="279">
        <v>409</v>
      </c>
      <c r="AC125" s="279">
        <v>428</v>
      </c>
      <c r="AD125" s="279">
        <v>417</v>
      </c>
      <c r="AE125" s="279">
        <v>417</v>
      </c>
      <c r="AF125" s="279">
        <v>426</v>
      </c>
      <c r="AG125" s="275">
        <v>425</v>
      </c>
      <c r="AH125" s="279">
        <v>410</v>
      </c>
      <c r="AI125" s="275">
        <v>418</v>
      </c>
      <c r="AK125" s="280"/>
    </row>
    <row r="126" spans="1:37">
      <c r="A126" s="375"/>
      <c r="B126" s="274" t="s">
        <v>297</v>
      </c>
      <c r="C126" s="279">
        <v>411</v>
      </c>
      <c r="D126" s="303" t="s">
        <v>686</v>
      </c>
      <c r="E126" s="296">
        <v>448</v>
      </c>
      <c r="F126" s="277">
        <v>431</v>
      </c>
      <c r="G126" s="279">
        <v>428</v>
      </c>
      <c r="H126" s="278">
        <v>441</v>
      </c>
      <c r="I126" s="278">
        <v>434</v>
      </c>
      <c r="J126" s="282">
        <v>441</v>
      </c>
      <c r="K126" s="279">
        <v>443</v>
      </c>
      <c r="L126" s="275">
        <v>448</v>
      </c>
      <c r="M126" s="279">
        <v>443</v>
      </c>
      <c r="N126" s="279">
        <v>440</v>
      </c>
      <c r="O126" s="278">
        <v>434</v>
      </c>
      <c r="P126" s="279">
        <v>437</v>
      </c>
      <c r="Q126" s="279">
        <v>432</v>
      </c>
      <c r="R126" s="279">
        <v>427</v>
      </c>
      <c r="S126" s="279">
        <v>427</v>
      </c>
      <c r="T126" s="279">
        <v>430</v>
      </c>
      <c r="U126" s="279">
        <v>432</v>
      </c>
      <c r="V126" s="279">
        <v>432</v>
      </c>
      <c r="W126" s="282">
        <v>425</v>
      </c>
      <c r="X126" s="279">
        <v>432</v>
      </c>
      <c r="Y126" s="279">
        <v>432</v>
      </c>
      <c r="Z126" s="279">
        <v>414</v>
      </c>
      <c r="AA126" s="279">
        <v>412</v>
      </c>
      <c r="AB126" s="279">
        <v>403</v>
      </c>
      <c r="AC126" s="279">
        <v>403</v>
      </c>
      <c r="AD126" s="279">
        <v>413</v>
      </c>
      <c r="AE126" s="279">
        <v>413</v>
      </c>
      <c r="AF126" s="279">
        <v>422</v>
      </c>
      <c r="AG126" s="275">
        <v>419</v>
      </c>
      <c r="AH126" s="279">
        <v>414</v>
      </c>
      <c r="AI126" s="275">
        <v>411</v>
      </c>
      <c r="AK126" s="280"/>
    </row>
    <row r="127" spans="1:37">
      <c r="A127" s="375"/>
      <c r="B127" s="274"/>
      <c r="E127" s="296"/>
      <c r="F127" s="277"/>
      <c r="J127" s="282"/>
      <c r="K127" s="279"/>
      <c r="L127" s="275"/>
      <c r="P127" s="279"/>
      <c r="Q127" s="279"/>
      <c r="S127" s="279"/>
      <c r="T127" s="279"/>
      <c r="U127" s="279"/>
      <c r="V127" s="279"/>
      <c r="W127" s="282"/>
      <c r="Z127" s="279"/>
      <c r="AA127" s="279"/>
      <c r="AC127" s="279"/>
      <c r="AE127" s="279"/>
      <c r="AF127" s="279"/>
      <c r="AH127" s="279"/>
      <c r="AK127" s="280"/>
    </row>
    <row r="128" spans="1:37">
      <c r="A128" s="375" t="s">
        <v>668</v>
      </c>
      <c r="B128" s="297" t="s">
        <v>646</v>
      </c>
      <c r="C128" s="300">
        <v>57.43</v>
      </c>
      <c r="D128" s="309">
        <v>60.504357280970979</v>
      </c>
      <c r="E128" s="302">
        <v>68.88</v>
      </c>
      <c r="F128" s="277">
        <v>67.5</v>
      </c>
      <c r="G128" s="300">
        <v>65.5</v>
      </c>
      <c r="H128" s="279">
        <v>67.459999999999994</v>
      </c>
      <c r="I128" s="279">
        <v>69.08</v>
      </c>
      <c r="J128" s="282">
        <v>66.98</v>
      </c>
      <c r="K128" s="279">
        <v>67.650000000000006</v>
      </c>
      <c r="L128" s="275">
        <v>70.069999999999993</v>
      </c>
      <c r="M128" s="279">
        <v>70.98</v>
      </c>
      <c r="N128" s="300">
        <v>69.569999999999993</v>
      </c>
      <c r="O128" s="278">
        <v>68.2</v>
      </c>
      <c r="P128" s="300">
        <v>64.2</v>
      </c>
      <c r="Q128" s="279">
        <v>65.36</v>
      </c>
      <c r="R128" s="279">
        <v>63.52</v>
      </c>
      <c r="S128" s="279">
        <v>63.37</v>
      </c>
      <c r="T128" s="300">
        <v>65.040000000000006</v>
      </c>
      <c r="U128" s="279">
        <v>67.459999999999994</v>
      </c>
      <c r="V128" s="279">
        <v>62.57</v>
      </c>
      <c r="W128" s="282">
        <v>60.71</v>
      </c>
      <c r="X128" s="279">
        <v>65.06</v>
      </c>
      <c r="Y128" s="279">
        <v>63.19</v>
      </c>
      <c r="Z128" s="279">
        <v>58.18</v>
      </c>
      <c r="AA128" s="279">
        <v>57.41</v>
      </c>
      <c r="AB128" s="300">
        <v>55.74</v>
      </c>
      <c r="AC128" s="300">
        <v>55.84</v>
      </c>
      <c r="AD128" s="279">
        <v>55.6</v>
      </c>
      <c r="AE128" s="300">
        <v>55.52</v>
      </c>
      <c r="AF128" s="279">
        <v>55.66</v>
      </c>
      <c r="AG128" s="275">
        <v>56.32</v>
      </c>
      <c r="AH128" s="300">
        <v>57.43</v>
      </c>
      <c r="AI128" s="275">
        <v>57.43</v>
      </c>
      <c r="AK128" s="280"/>
    </row>
    <row r="129" spans="1:37">
      <c r="A129" s="375"/>
      <c r="B129" s="297" t="s">
        <v>647</v>
      </c>
      <c r="C129" s="300">
        <v>50.63</v>
      </c>
      <c r="D129" s="309">
        <v>59.598660641112701</v>
      </c>
      <c r="E129" s="302">
        <v>60.53</v>
      </c>
      <c r="F129" s="277">
        <v>57.34</v>
      </c>
      <c r="G129" s="300">
        <v>57.29</v>
      </c>
      <c r="H129" s="279">
        <v>58.77</v>
      </c>
      <c r="I129" s="279">
        <v>62.89</v>
      </c>
      <c r="J129" s="282">
        <v>61.72</v>
      </c>
      <c r="K129" s="279">
        <v>61.36</v>
      </c>
      <c r="L129" s="275">
        <v>64.73</v>
      </c>
      <c r="M129" s="279">
        <v>64.67</v>
      </c>
      <c r="N129" s="300">
        <v>64.75</v>
      </c>
      <c r="O129" s="278">
        <v>61.46</v>
      </c>
      <c r="P129" s="300">
        <v>60.9</v>
      </c>
      <c r="Q129" s="279">
        <v>60.58</v>
      </c>
      <c r="R129" s="279">
        <v>60.55</v>
      </c>
      <c r="S129" s="279">
        <v>60.8</v>
      </c>
      <c r="T129" s="300">
        <v>62.77</v>
      </c>
      <c r="U129" s="279">
        <v>64.349999999999994</v>
      </c>
      <c r="V129" s="279">
        <v>65.58</v>
      </c>
      <c r="W129" s="282">
        <v>62.39</v>
      </c>
      <c r="X129" s="279">
        <v>61.68</v>
      </c>
      <c r="Y129" s="279">
        <v>58.54</v>
      </c>
      <c r="Z129" s="279">
        <v>56.15</v>
      </c>
      <c r="AA129" s="279">
        <v>53.88</v>
      </c>
      <c r="AB129" s="300">
        <v>50.24</v>
      </c>
      <c r="AC129" s="300">
        <v>54.56</v>
      </c>
      <c r="AD129" s="279">
        <v>62.46</v>
      </c>
      <c r="AE129" s="300">
        <v>67.08</v>
      </c>
      <c r="AF129" s="279">
        <v>60.65</v>
      </c>
      <c r="AG129" s="275">
        <v>61.79</v>
      </c>
      <c r="AH129" s="300">
        <v>53.34</v>
      </c>
      <c r="AI129" s="275">
        <v>50.63</v>
      </c>
      <c r="AK129" s="280"/>
    </row>
    <row r="130" spans="1:37">
      <c r="A130" s="375"/>
      <c r="B130" s="297" t="s">
        <v>648</v>
      </c>
      <c r="C130" s="300">
        <v>0</v>
      </c>
      <c r="D130" s="309" t="s">
        <v>10</v>
      </c>
      <c r="E130" s="302">
        <v>0</v>
      </c>
      <c r="F130" s="277">
        <v>0</v>
      </c>
      <c r="G130" s="300">
        <v>0</v>
      </c>
      <c r="H130" s="279">
        <v>0</v>
      </c>
      <c r="I130" s="279">
        <v>0</v>
      </c>
      <c r="J130" s="282">
        <v>0</v>
      </c>
      <c r="K130" s="279">
        <v>0</v>
      </c>
      <c r="L130" s="275">
        <v>0</v>
      </c>
      <c r="M130" s="279">
        <v>0</v>
      </c>
      <c r="N130" s="300">
        <v>0</v>
      </c>
      <c r="O130" s="278">
        <v>0</v>
      </c>
      <c r="P130" s="300">
        <v>0</v>
      </c>
      <c r="Q130" s="279">
        <v>0</v>
      </c>
      <c r="R130" s="279">
        <v>0</v>
      </c>
      <c r="S130" s="279">
        <v>0</v>
      </c>
      <c r="T130" s="300">
        <v>0</v>
      </c>
      <c r="U130" s="279">
        <v>0</v>
      </c>
      <c r="V130" s="279">
        <v>0</v>
      </c>
      <c r="W130" s="282">
        <v>0</v>
      </c>
      <c r="X130" s="282">
        <v>0</v>
      </c>
      <c r="Y130" s="282">
        <v>0</v>
      </c>
      <c r="Z130" s="279">
        <v>0</v>
      </c>
      <c r="AA130" s="279">
        <v>0</v>
      </c>
      <c r="AB130" s="300">
        <v>0</v>
      </c>
      <c r="AC130" s="300">
        <v>0</v>
      </c>
      <c r="AD130" s="279">
        <v>0</v>
      </c>
      <c r="AE130" s="300">
        <v>0</v>
      </c>
      <c r="AF130" s="279">
        <v>0</v>
      </c>
      <c r="AG130" s="275">
        <v>0</v>
      </c>
      <c r="AH130" s="300">
        <v>0</v>
      </c>
      <c r="AI130" s="275">
        <v>0</v>
      </c>
      <c r="AK130" s="280"/>
    </row>
    <row r="131" spans="1:37">
      <c r="A131" s="375"/>
      <c r="B131" s="297" t="s">
        <v>649</v>
      </c>
      <c r="C131" s="300">
        <v>53.78</v>
      </c>
      <c r="D131" s="309">
        <v>60.553507596067909</v>
      </c>
      <c r="E131" s="302">
        <v>64.72</v>
      </c>
      <c r="F131" s="277">
        <v>61.37</v>
      </c>
      <c r="G131" s="300">
        <v>60.06</v>
      </c>
      <c r="H131" s="279">
        <v>61.42</v>
      </c>
      <c r="I131" s="279">
        <v>62.28</v>
      </c>
      <c r="J131" s="282">
        <v>65.180000000000007</v>
      </c>
      <c r="K131" s="279">
        <v>65.05</v>
      </c>
      <c r="L131" s="275">
        <v>69.55</v>
      </c>
      <c r="M131" s="279">
        <v>68.23</v>
      </c>
      <c r="N131" s="300">
        <v>70.66</v>
      </c>
      <c r="O131" s="278">
        <v>62.99</v>
      </c>
      <c r="P131" s="300">
        <v>64.23</v>
      </c>
      <c r="Q131" s="279">
        <v>63.85</v>
      </c>
      <c r="R131" s="279">
        <v>56.16</v>
      </c>
      <c r="S131" s="279">
        <v>61.59</v>
      </c>
      <c r="T131" s="300">
        <v>67.150000000000006</v>
      </c>
      <c r="U131" s="279">
        <v>65.08</v>
      </c>
      <c r="V131" s="279">
        <v>61.7</v>
      </c>
      <c r="W131" s="282">
        <v>59.35</v>
      </c>
      <c r="X131" s="279">
        <v>65.55</v>
      </c>
      <c r="Y131" s="279">
        <v>63.51</v>
      </c>
      <c r="Z131" s="279">
        <v>56.51</v>
      </c>
      <c r="AA131" s="279">
        <v>55.68</v>
      </c>
      <c r="AB131" s="300">
        <v>52.96</v>
      </c>
      <c r="AC131" s="300">
        <v>53.56</v>
      </c>
      <c r="AD131" s="279">
        <v>52.66</v>
      </c>
      <c r="AE131" s="300">
        <v>52.69</v>
      </c>
      <c r="AF131" s="279">
        <v>52.87</v>
      </c>
      <c r="AG131" s="275">
        <v>54.58</v>
      </c>
      <c r="AH131" s="300">
        <v>52.83</v>
      </c>
      <c r="AI131" s="275">
        <v>53.78</v>
      </c>
      <c r="AK131" s="280"/>
    </row>
    <row r="132" spans="1:37">
      <c r="A132" s="375"/>
      <c r="B132" s="297" t="s">
        <v>650</v>
      </c>
      <c r="C132" s="300">
        <v>62.04</v>
      </c>
      <c r="D132" s="309">
        <v>66.429877743997451</v>
      </c>
      <c r="E132" s="302">
        <v>70.06</v>
      </c>
      <c r="F132" s="277">
        <v>69.650000000000006</v>
      </c>
      <c r="G132" s="300">
        <v>71.239999999999995</v>
      </c>
      <c r="H132" s="279">
        <v>70.87</v>
      </c>
      <c r="I132" s="279">
        <v>69.540000000000006</v>
      </c>
      <c r="J132" s="282">
        <v>69.53</v>
      </c>
      <c r="K132" s="279">
        <v>69.67</v>
      </c>
      <c r="L132" s="275">
        <v>73.819999999999993</v>
      </c>
      <c r="M132" s="279">
        <v>72.86</v>
      </c>
      <c r="N132" s="300">
        <v>73.02</v>
      </c>
      <c r="O132" s="278">
        <v>67.53</v>
      </c>
      <c r="P132" s="300">
        <v>70.25</v>
      </c>
      <c r="Q132" s="279">
        <v>69.19</v>
      </c>
      <c r="R132" s="279">
        <v>66.760000000000005</v>
      </c>
      <c r="S132" s="279">
        <v>66.489999999999995</v>
      </c>
      <c r="T132" s="300">
        <v>68.5</v>
      </c>
      <c r="U132" s="279">
        <v>68.87</v>
      </c>
      <c r="V132" s="279">
        <v>65.64</v>
      </c>
      <c r="W132" s="282">
        <v>65.11</v>
      </c>
      <c r="X132" s="279">
        <v>68.86</v>
      </c>
      <c r="Y132" s="279">
        <v>66.41</v>
      </c>
      <c r="Z132" s="279">
        <v>62.9</v>
      </c>
      <c r="AA132" s="279">
        <v>62.24</v>
      </c>
      <c r="AB132" s="300">
        <v>58.98</v>
      </c>
      <c r="AC132" s="300">
        <v>61.95</v>
      </c>
      <c r="AD132" s="279">
        <v>62.41</v>
      </c>
      <c r="AE132" s="300">
        <v>60.75</v>
      </c>
      <c r="AF132" s="279">
        <v>60</v>
      </c>
      <c r="AG132" s="275">
        <v>59.8</v>
      </c>
      <c r="AH132" s="300">
        <v>59.7</v>
      </c>
      <c r="AI132" s="275">
        <v>62.04</v>
      </c>
      <c r="AK132" s="280"/>
    </row>
    <row r="133" spans="1:37">
      <c r="A133" s="375"/>
      <c r="B133" s="274" t="s">
        <v>297</v>
      </c>
      <c r="C133" s="300">
        <v>55.56</v>
      </c>
      <c r="D133" s="309">
        <v>62.350165348593265</v>
      </c>
      <c r="E133" s="302">
        <v>66.3</v>
      </c>
      <c r="F133" s="277">
        <v>62.52</v>
      </c>
      <c r="G133" s="300">
        <v>63.11</v>
      </c>
      <c r="H133" s="279">
        <v>66.150000000000006</v>
      </c>
      <c r="I133" s="279">
        <v>65.900000000000006</v>
      </c>
      <c r="J133" s="282">
        <v>65.11</v>
      </c>
      <c r="K133" s="279">
        <v>65.47</v>
      </c>
      <c r="L133" s="275">
        <v>69.010000000000005</v>
      </c>
      <c r="M133" s="279">
        <v>68.650000000000006</v>
      </c>
      <c r="N133" s="300">
        <v>68.87</v>
      </c>
      <c r="O133" s="278">
        <v>64.61</v>
      </c>
      <c r="P133" s="300">
        <v>64.75</v>
      </c>
      <c r="Q133" s="279">
        <v>64.28</v>
      </c>
      <c r="R133" s="279">
        <v>61.94</v>
      </c>
      <c r="S133" s="279">
        <v>62.49</v>
      </c>
      <c r="T133" s="300">
        <v>65.47</v>
      </c>
      <c r="U133" s="279">
        <v>66.09</v>
      </c>
      <c r="V133" s="279">
        <v>63.21</v>
      </c>
      <c r="W133" s="282">
        <v>61.8</v>
      </c>
      <c r="X133" s="279">
        <v>64.86</v>
      </c>
      <c r="Y133" s="279">
        <v>62.34</v>
      </c>
      <c r="Z133" s="279">
        <v>58.16</v>
      </c>
      <c r="AA133" s="279">
        <v>56.92</v>
      </c>
      <c r="AB133" s="300">
        <v>53.91</v>
      </c>
      <c r="AC133" s="300">
        <v>55.94</v>
      </c>
      <c r="AD133" s="279">
        <v>57</v>
      </c>
      <c r="AE133" s="300">
        <v>56.64</v>
      </c>
      <c r="AF133" s="279">
        <v>56.29</v>
      </c>
      <c r="AG133" s="275">
        <v>57.23</v>
      </c>
      <c r="AH133" s="300">
        <v>56.13</v>
      </c>
      <c r="AI133" s="275">
        <v>55.56</v>
      </c>
      <c r="AK133" s="280"/>
    </row>
    <row r="134" spans="1:37">
      <c r="E134" s="296"/>
      <c r="F134" s="277"/>
      <c r="L134" s="280"/>
      <c r="S134" s="279"/>
      <c r="AE134" s="279"/>
      <c r="AH134" s="279"/>
      <c r="AK134" s="280"/>
    </row>
    <row r="135" spans="1:37">
      <c r="A135" s="375" t="s">
        <v>669</v>
      </c>
      <c r="B135" s="297" t="s">
        <v>646</v>
      </c>
      <c r="C135" s="300">
        <v>7.0696359137504423</v>
      </c>
      <c r="D135" s="309">
        <v>10.911681369477073</v>
      </c>
      <c r="E135" s="302">
        <v>0</v>
      </c>
      <c r="F135" s="277">
        <v>0</v>
      </c>
      <c r="G135" s="300">
        <v>0</v>
      </c>
      <c r="H135" s="307">
        <v>0</v>
      </c>
      <c r="I135" s="307">
        <v>0</v>
      </c>
      <c r="J135" s="310">
        <v>0</v>
      </c>
      <c r="K135" s="310">
        <v>0</v>
      </c>
      <c r="L135" s="280">
        <v>3.1141868512110724</v>
      </c>
      <c r="M135" s="307">
        <v>10.013395847287342</v>
      </c>
      <c r="N135" s="300">
        <v>9.2537313432835813</v>
      </c>
      <c r="O135" s="307">
        <v>12.345066931085771</v>
      </c>
      <c r="P135" s="311">
        <v>13.018714401952808</v>
      </c>
      <c r="Q135" s="310">
        <v>12.311638345623598</v>
      </c>
      <c r="R135" s="307">
        <v>12.954437212255915</v>
      </c>
      <c r="S135" s="307">
        <v>12.209482491478154</v>
      </c>
      <c r="T135" s="311">
        <v>4.0859245906564521</v>
      </c>
      <c r="U135" s="310">
        <v>9.2441544317563888</v>
      </c>
      <c r="V135" s="310">
        <v>12.378868396373868</v>
      </c>
      <c r="W135" s="310">
        <v>12.50549128715771</v>
      </c>
      <c r="X135" s="307">
        <v>17.749825296995109</v>
      </c>
      <c r="Y135" s="307">
        <v>17.754218306704495</v>
      </c>
      <c r="Z135" s="310">
        <v>14.248305606900802</v>
      </c>
      <c r="AA135" s="310">
        <v>18.113207547169811</v>
      </c>
      <c r="AB135" s="300">
        <v>20.68004459308807</v>
      </c>
      <c r="AC135" s="311">
        <v>21.60224438902743</v>
      </c>
      <c r="AD135" s="307">
        <v>21.684845005740527</v>
      </c>
      <c r="AE135" s="300">
        <v>23.527781626714702</v>
      </c>
      <c r="AF135" s="310">
        <v>16.808617234468937</v>
      </c>
      <c r="AG135" s="275">
        <v>18.671298306556665</v>
      </c>
      <c r="AH135" s="300">
        <v>19.357884796978279</v>
      </c>
      <c r="AI135" s="275">
        <v>7.0696359137504423</v>
      </c>
      <c r="AJ135" s="307"/>
      <c r="AK135" s="280"/>
    </row>
    <row r="136" spans="1:37">
      <c r="A136" s="375"/>
      <c r="B136" s="297" t="s">
        <v>647</v>
      </c>
      <c r="C136" s="300">
        <v>19.26194797338173</v>
      </c>
      <c r="D136" s="309">
        <v>14.793359402439881</v>
      </c>
      <c r="E136" s="302">
        <v>13.24334184604159</v>
      </c>
      <c r="F136" s="277">
        <v>9.7750193948797506</v>
      </c>
      <c r="G136" s="300">
        <v>5.1093210586881472</v>
      </c>
      <c r="H136" s="307">
        <v>13.38709677419355</v>
      </c>
      <c r="I136" s="307">
        <v>0.42628774422735344</v>
      </c>
      <c r="J136" s="310">
        <v>0</v>
      </c>
      <c r="K136" s="310">
        <v>0</v>
      </c>
      <c r="L136" s="280">
        <v>3.5418583256669729</v>
      </c>
      <c r="M136" s="307">
        <v>13.185678218958</v>
      </c>
      <c r="N136" s="300">
        <v>16.3022585295531</v>
      </c>
      <c r="O136" s="307">
        <v>16.224</v>
      </c>
      <c r="P136" s="311">
        <v>17.476383265856953</v>
      </c>
      <c r="Q136" s="310">
        <v>17.521561507035859</v>
      </c>
      <c r="R136" s="307">
        <v>18.092879256965944</v>
      </c>
      <c r="S136" s="307">
        <v>17.446808510638299</v>
      </c>
      <c r="T136" s="311">
        <v>17.520885075637839</v>
      </c>
      <c r="U136" s="310">
        <v>17.929657161877287</v>
      </c>
      <c r="V136" s="310">
        <v>18.348623853211009</v>
      </c>
      <c r="W136" s="310">
        <v>19.506441662130285</v>
      </c>
      <c r="X136" s="307">
        <v>21.803639735713457</v>
      </c>
      <c r="Y136" s="307">
        <v>23.243300274319477</v>
      </c>
      <c r="Z136" s="310">
        <v>23.546362045898938</v>
      </c>
      <c r="AA136" s="310">
        <v>23.609865470852018</v>
      </c>
      <c r="AB136" s="300">
        <v>22.30800487606664</v>
      </c>
      <c r="AC136" s="311">
        <v>22.543890245320313</v>
      </c>
      <c r="AD136" s="307">
        <v>19.785458879618595</v>
      </c>
      <c r="AE136" s="300">
        <v>0</v>
      </c>
      <c r="AF136" s="310">
        <v>0</v>
      </c>
      <c r="AG136" s="275">
        <v>0</v>
      </c>
      <c r="AH136" s="300">
        <v>10.823258491652274</v>
      </c>
      <c r="AI136" s="275">
        <v>19.26194797338173</v>
      </c>
      <c r="AJ136" s="307"/>
      <c r="AK136" s="280"/>
    </row>
    <row r="137" spans="1:37">
      <c r="A137" s="375"/>
      <c r="B137" s="297" t="s">
        <v>648</v>
      </c>
      <c r="C137" s="300" t="s">
        <v>10</v>
      </c>
      <c r="D137" s="309" t="s">
        <v>10</v>
      </c>
      <c r="E137" s="302" t="s">
        <v>10</v>
      </c>
      <c r="F137" s="277" t="s">
        <v>10</v>
      </c>
      <c r="G137" s="300" t="s">
        <v>10</v>
      </c>
      <c r="H137" s="307" t="s">
        <v>10</v>
      </c>
      <c r="I137" s="307" t="s">
        <v>10</v>
      </c>
      <c r="J137" s="310" t="s">
        <v>10</v>
      </c>
      <c r="K137" s="310" t="s">
        <v>10</v>
      </c>
      <c r="L137" s="280" t="s">
        <v>10</v>
      </c>
      <c r="M137" s="307" t="s">
        <v>10</v>
      </c>
      <c r="N137" s="300" t="s">
        <v>10</v>
      </c>
      <c r="O137" s="307" t="s">
        <v>10</v>
      </c>
      <c r="P137" s="311" t="s">
        <v>10</v>
      </c>
      <c r="Q137" s="310" t="s">
        <v>10</v>
      </c>
      <c r="R137" s="307" t="s">
        <v>10</v>
      </c>
      <c r="S137" s="307" t="s">
        <v>10</v>
      </c>
      <c r="T137" s="311" t="s">
        <v>10</v>
      </c>
      <c r="U137" s="310" t="s">
        <v>10</v>
      </c>
      <c r="V137" s="310" t="s">
        <v>10</v>
      </c>
      <c r="W137" s="310" t="s">
        <v>10</v>
      </c>
      <c r="X137" s="307" t="s">
        <v>10</v>
      </c>
      <c r="Y137" s="307" t="s">
        <v>10</v>
      </c>
      <c r="Z137" s="310" t="s">
        <v>10</v>
      </c>
      <c r="AA137" s="310" t="s">
        <v>10</v>
      </c>
      <c r="AB137" s="300" t="s">
        <v>10</v>
      </c>
      <c r="AC137" s="311" t="s">
        <v>10</v>
      </c>
      <c r="AD137" s="307" t="s">
        <v>10</v>
      </c>
      <c r="AE137" s="300" t="s">
        <v>10</v>
      </c>
      <c r="AF137" s="310" t="s">
        <v>10</v>
      </c>
      <c r="AG137" s="275" t="s">
        <v>10</v>
      </c>
      <c r="AH137" s="300" t="s">
        <v>10</v>
      </c>
      <c r="AI137" s="275" t="s">
        <v>10</v>
      </c>
      <c r="AJ137" s="307"/>
      <c r="AK137" s="280"/>
    </row>
    <row r="138" spans="1:37">
      <c r="A138" s="375"/>
      <c r="B138" s="297" t="s">
        <v>649</v>
      </c>
      <c r="C138" s="300">
        <v>15.70945945945946</v>
      </c>
      <c r="D138" s="309">
        <v>12.460344057193923</v>
      </c>
      <c r="E138" s="302">
        <v>12.211838006230529</v>
      </c>
      <c r="F138" s="277">
        <v>0</v>
      </c>
      <c r="G138" s="300">
        <v>0</v>
      </c>
      <c r="H138" s="307">
        <v>0</v>
      </c>
      <c r="I138" s="307">
        <v>0</v>
      </c>
      <c r="J138" s="310">
        <v>0</v>
      </c>
      <c r="K138" s="310">
        <v>0</v>
      </c>
      <c r="L138" s="280">
        <v>0</v>
      </c>
      <c r="M138" s="307">
        <v>7.9926672777268557</v>
      </c>
      <c r="N138" s="300">
        <v>3.7857278061707365</v>
      </c>
      <c r="O138" s="307">
        <v>10.947109471094711</v>
      </c>
      <c r="P138" s="311">
        <v>12.610583882901722</v>
      </c>
      <c r="Q138" s="310">
        <v>12.551884442968619</v>
      </c>
      <c r="R138" s="307">
        <v>15.719063545150503</v>
      </c>
      <c r="S138" s="307">
        <v>15.735339269266197</v>
      </c>
      <c r="T138" s="311">
        <v>14.645275242861347</v>
      </c>
      <c r="U138" s="310">
        <v>15.362106803218728</v>
      </c>
      <c r="V138" s="310">
        <v>16.197993751027791</v>
      </c>
      <c r="W138" s="310">
        <v>17.147239263803684</v>
      </c>
      <c r="X138" s="307">
        <v>13.958810068649885</v>
      </c>
      <c r="Y138" s="307">
        <v>17.608836907082519</v>
      </c>
      <c r="Z138" s="310">
        <v>19.548872180451127</v>
      </c>
      <c r="AA138" s="310">
        <v>19.51023685266961</v>
      </c>
      <c r="AB138" s="300">
        <v>21.328328981723239</v>
      </c>
      <c r="AC138" s="311">
        <v>21.999674320143299</v>
      </c>
      <c r="AD138" s="307">
        <v>18.041704442429737</v>
      </c>
      <c r="AE138" s="300">
        <v>22.639011473962931</v>
      </c>
      <c r="AF138" s="310">
        <v>16.212594908441268</v>
      </c>
      <c r="AG138" s="275">
        <v>15.717722534081796</v>
      </c>
      <c r="AH138" s="300">
        <v>15.721331689272503</v>
      </c>
      <c r="AI138" s="275">
        <v>15.70945945945946</v>
      </c>
      <c r="AJ138" s="307"/>
    </row>
    <row r="139" spans="1:37">
      <c r="A139" s="375"/>
      <c r="B139" s="297" t="s">
        <v>650</v>
      </c>
      <c r="C139" s="300">
        <v>0</v>
      </c>
      <c r="D139" s="309">
        <v>2.5903688849946782</v>
      </c>
      <c r="E139" s="302">
        <v>0</v>
      </c>
      <c r="F139" s="277">
        <v>0</v>
      </c>
      <c r="G139" s="300">
        <v>0</v>
      </c>
      <c r="H139" s="307">
        <v>0</v>
      </c>
      <c r="I139" s="307">
        <v>0</v>
      </c>
      <c r="J139" s="310">
        <v>0</v>
      </c>
      <c r="K139" s="310">
        <v>0</v>
      </c>
      <c r="L139" s="280">
        <v>0</v>
      </c>
      <c r="M139" s="307">
        <v>0</v>
      </c>
      <c r="N139" s="300">
        <v>0</v>
      </c>
      <c r="O139" s="307">
        <v>0</v>
      </c>
      <c r="P139" s="311">
        <v>0</v>
      </c>
      <c r="Q139" s="300">
        <v>0</v>
      </c>
      <c r="R139" s="300">
        <v>0</v>
      </c>
      <c r="S139" s="300">
        <v>0</v>
      </c>
      <c r="T139" s="278">
        <v>0</v>
      </c>
      <c r="U139" s="310">
        <v>0</v>
      </c>
      <c r="V139" s="310">
        <v>0</v>
      </c>
      <c r="W139" s="310">
        <v>0</v>
      </c>
      <c r="X139" s="307">
        <v>0</v>
      </c>
      <c r="Y139" s="307">
        <v>0</v>
      </c>
      <c r="Z139" s="310">
        <v>0</v>
      </c>
      <c r="AA139" s="310">
        <v>0</v>
      </c>
      <c r="AB139" s="300">
        <v>0</v>
      </c>
      <c r="AC139" s="311">
        <v>0</v>
      </c>
      <c r="AD139" s="307">
        <v>5.3699856161099566</v>
      </c>
      <c r="AE139" s="300">
        <v>21.929686268327288</v>
      </c>
      <c r="AF139" s="310">
        <v>14.775051124744376</v>
      </c>
      <c r="AG139" s="275">
        <v>15.187408729514848</v>
      </c>
      <c r="AH139" s="300">
        <v>13.699702520745264</v>
      </c>
      <c r="AI139" s="275">
        <v>0</v>
      </c>
      <c r="AJ139" s="307"/>
    </row>
    <row r="140" spans="1:37">
      <c r="A140" s="375"/>
      <c r="B140" s="274" t="s">
        <v>297</v>
      </c>
      <c r="C140" s="300">
        <v>11.245381773399014</v>
      </c>
      <c r="D140" s="309">
        <v>10.499435492696103</v>
      </c>
      <c r="E140" s="302">
        <v>5.9930147642482927</v>
      </c>
      <c r="F140" s="277">
        <v>3.504589343187507</v>
      </c>
      <c r="G140" s="300">
        <v>1.6406163396519231</v>
      </c>
      <c r="H140" s="307">
        <v>3.561722214275497</v>
      </c>
      <c r="I140" s="307">
        <v>0.14618102083079546</v>
      </c>
      <c r="J140" s="310">
        <v>0</v>
      </c>
      <c r="K140" s="310">
        <v>0</v>
      </c>
      <c r="L140" s="280">
        <v>1.8758109360519</v>
      </c>
      <c r="M140" s="307">
        <v>8.5093942465112651</v>
      </c>
      <c r="N140" s="300">
        <v>8.0787309048178617</v>
      </c>
      <c r="O140" s="307">
        <v>10.577503283285415</v>
      </c>
      <c r="P140" s="311">
        <v>11.081972760341765</v>
      </c>
      <c r="Q140" s="310">
        <v>11.414115108448975</v>
      </c>
      <c r="R140" s="307">
        <v>12.158525646252956</v>
      </c>
      <c r="S140" s="307">
        <v>13.121084361085938</v>
      </c>
      <c r="T140" s="311">
        <v>10.269206950566463</v>
      </c>
      <c r="U140" s="310">
        <v>12.115287131580853</v>
      </c>
      <c r="V140" s="310">
        <v>10.585346799843759</v>
      </c>
      <c r="W140" s="310">
        <v>12.210956598405001</v>
      </c>
      <c r="X140" s="307">
        <v>13.92562693232566</v>
      </c>
      <c r="Y140" s="307">
        <v>15.640691835596057</v>
      </c>
      <c r="Z140" s="310">
        <v>15.438756215421249</v>
      </c>
      <c r="AA140" s="310">
        <v>16.341689879294336</v>
      </c>
      <c r="AB140" s="300">
        <v>17.284164558278171</v>
      </c>
      <c r="AC140" s="311">
        <v>18.228598159987524</v>
      </c>
      <c r="AD140" s="307">
        <v>15.506237307803888</v>
      </c>
      <c r="AE140" s="300">
        <v>21.831218453700647</v>
      </c>
      <c r="AF140" s="310">
        <v>15.077770762784827</v>
      </c>
      <c r="AG140" s="275">
        <v>15.336169272415889</v>
      </c>
      <c r="AH140" s="300">
        <v>15.420869488613839</v>
      </c>
      <c r="AI140" s="275">
        <v>11.245381773399014</v>
      </c>
      <c r="AJ140" s="307"/>
    </row>
    <row r="141" spans="1:37">
      <c r="E141" s="296"/>
      <c r="F141" s="277"/>
      <c r="H141" s="312"/>
      <c r="I141" s="312"/>
      <c r="J141" s="313"/>
      <c r="K141" s="313"/>
      <c r="L141" s="313"/>
      <c r="M141" s="313"/>
      <c r="O141" s="314"/>
      <c r="Q141" s="313"/>
      <c r="R141" s="313"/>
      <c r="S141" s="313"/>
      <c r="U141" s="313"/>
      <c r="V141" s="313"/>
      <c r="W141" s="313"/>
      <c r="X141" s="313"/>
      <c r="Y141" s="313"/>
      <c r="Z141" s="313"/>
      <c r="AA141" s="313"/>
      <c r="AD141" s="313"/>
      <c r="AE141" s="269"/>
      <c r="AF141" s="313"/>
      <c r="AG141" s="312"/>
      <c r="AH141" s="269"/>
      <c r="AI141" s="313"/>
      <c r="AJ141" s="312"/>
    </row>
    <row r="142" spans="1:37">
      <c r="A142" s="375" t="s">
        <v>670</v>
      </c>
      <c r="B142" s="297" t="s">
        <v>646</v>
      </c>
      <c r="C142" s="300">
        <v>26.769173768062242</v>
      </c>
      <c r="D142" s="309">
        <v>25.583961349551952</v>
      </c>
      <c r="E142" s="300">
        <v>25.573054732574459</v>
      </c>
      <c r="F142" s="300">
        <v>26.173477138082941</v>
      </c>
      <c r="G142" s="300">
        <v>27.535732736352681</v>
      </c>
      <c r="H142" s="307">
        <v>26.605893576425693</v>
      </c>
      <c r="I142" s="300">
        <v>24.852809991079393</v>
      </c>
      <c r="J142" s="311">
        <v>26.78783760828945</v>
      </c>
      <c r="K142" s="311">
        <v>27.504332755632582</v>
      </c>
      <c r="L142" s="311">
        <v>25.659050966608081</v>
      </c>
      <c r="M142" s="300">
        <v>21.400714982125447</v>
      </c>
      <c r="N142" s="300">
        <v>28.776978417266186</v>
      </c>
      <c r="O142" s="300">
        <v>22.400891577774239</v>
      </c>
      <c r="P142" s="311">
        <v>24.574789381656334</v>
      </c>
      <c r="Q142" s="311">
        <v>24.4856608478803</v>
      </c>
      <c r="R142" s="300">
        <v>22.952655150351887</v>
      </c>
      <c r="S142" s="311">
        <v>23.217377616873918</v>
      </c>
      <c r="T142" s="311">
        <v>24.491962390051562</v>
      </c>
      <c r="U142" s="311">
        <v>23.569157392686805</v>
      </c>
      <c r="V142" s="311">
        <v>23.937182741116754</v>
      </c>
      <c r="W142" s="311">
        <v>24.857228734595733</v>
      </c>
      <c r="X142" s="300">
        <v>22.346002621231978</v>
      </c>
      <c r="Y142" s="300">
        <v>21.045770567786789</v>
      </c>
      <c r="Z142" s="311">
        <v>24.308955931132523</v>
      </c>
      <c r="AA142" s="311">
        <v>25.686147885050048</v>
      </c>
      <c r="AB142" s="300">
        <v>23.970608623319006</v>
      </c>
      <c r="AC142" s="311">
        <v>22.817645231438334</v>
      </c>
      <c r="AD142" s="300">
        <v>23.071428571428569</v>
      </c>
      <c r="AE142" s="300">
        <v>22.51799538231699</v>
      </c>
      <c r="AF142" s="311">
        <v>27.146814404432135</v>
      </c>
      <c r="AG142" s="275">
        <v>22.486535008976659</v>
      </c>
      <c r="AH142" s="300">
        <v>25.29474812433012</v>
      </c>
      <c r="AI142" s="275">
        <v>26.769173768062242</v>
      </c>
    </row>
    <row r="143" spans="1:37">
      <c r="A143" s="375"/>
      <c r="B143" s="297" t="s">
        <v>647</v>
      </c>
      <c r="C143" s="300">
        <v>30.114942528735632</v>
      </c>
      <c r="D143" s="309">
        <v>25.607979956447419</v>
      </c>
      <c r="E143" s="300">
        <v>26.231302444363369</v>
      </c>
      <c r="F143" s="300">
        <v>32.882633270530867</v>
      </c>
      <c r="G143" s="300">
        <v>37.594936708860757</v>
      </c>
      <c r="H143" s="307">
        <v>27.8494623655914</v>
      </c>
      <c r="I143" s="300">
        <v>36.684428656009473</v>
      </c>
      <c r="J143" s="311">
        <v>38.281062963849656</v>
      </c>
      <c r="K143" s="311">
        <v>38.641903656413234</v>
      </c>
      <c r="L143" s="311">
        <v>31.72723091076357</v>
      </c>
      <c r="M143" s="300">
        <v>22.148267156300207</v>
      </c>
      <c r="N143" s="300">
        <v>18.945218644882267</v>
      </c>
      <c r="O143" s="300">
        <v>22.325333333333333</v>
      </c>
      <c r="P143" s="311">
        <v>21.62618083670715</v>
      </c>
      <c r="Q143" s="311">
        <v>21.901951883794826</v>
      </c>
      <c r="R143" s="300">
        <v>21.362229102167181</v>
      </c>
      <c r="S143" s="311">
        <v>21.75963197239793</v>
      </c>
      <c r="T143" s="311">
        <v>19.710995710092572</v>
      </c>
      <c r="U143" s="311">
        <v>17.718850549206703</v>
      </c>
      <c r="V143" s="311">
        <v>16.055045871559635</v>
      </c>
      <c r="W143" s="311">
        <v>18.10923607330793</v>
      </c>
      <c r="X143" s="300">
        <v>16.517908890692013</v>
      </c>
      <c r="Y143" s="300">
        <v>18.210592952099599</v>
      </c>
      <c r="Z143" s="311">
        <v>20.304620767726664</v>
      </c>
      <c r="AA143" s="311">
        <v>22.511210762331839</v>
      </c>
      <c r="AB143" s="300">
        <v>27.448191791954489</v>
      </c>
      <c r="AC143" s="311">
        <v>22.892686896872458</v>
      </c>
      <c r="AD143" s="300">
        <v>17.759237187127532</v>
      </c>
      <c r="AE143" s="300">
        <v>32.936979785969086</v>
      </c>
      <c r="AF143" s="311">
        <v>39.361702127659576</v>
      </c>
      <c r="AG143" s="275">
        <v>38.195077484047403</v>
      </c>
      <c r="AH143" s="300">
        <v>35.837651122625211</v>
      </c>
      <c r="AI143" s="275">
        <v>30.114942528735632</v>
      </c>
    </row>
    <row r="144" spans="1:37">
      <c r="A144" s="375"/>
      <c r="B144" s="297" t="s">
        <v>648</v>
      </c>
      <c r="C144" s="300" t="s">
        <v>10</v>
      </c>
      <c r="D144" s="309" t="s">
        <v>10</v>
      </c>
      <c r="E144" s="300" t="s">
        <v>10</v>
      </c>
      <c r="F144" s="300" t="s">
        <v>10</v>
      </c>
      <c r="G144" s="300" t="s">
        <v>10</v>
      </c>
      <c r="H144" s="307" t="s">
        <v>10</v>
      </c>
      <c r="I144" s="300" t="s">
        <v>10</v>
      </c>
      <c r="J144" s="269" t="s">
        <v>10</v>
      </c>
      <c r="K144" s="269" t="s">
        <v>10</v>
      </c>
      <c r="L144" s="269" t="s">
        <v>10</v>
      </c>
      <c r="M144" s="279" t="s">
        <v>10</v>
      </c>
      <c r="N144" s="300" t="s">
        <v>10</v>
      </c>
      <c r="O144" s="278" t="s">
        <v>10</v>
      </c>
      <c r="P144" s="311" t="s">
        <v>10</v>
      </c>
      <c r="Q144" s="269" t="s">
        <v>10</v>
      </c>
      <c r="R144" s="279" t="s">
        <v>10</v>
      </c>
      <c r="S144" s="269" t="s">
        <v>10</v>
      </c>
      <c r="T144" s="269" t="s">
        <v>10</v>
      </c>
      <c r="U144" s="311" t="s">
        <v>10</v>
      </c>
      <c r="V144" s="311" t="s">
        <v>10</v>
      </c>
      <c r="W144" s="311" t="s">
        <v>10</v>
      </c>
      <c r="X144" s="300" t="s">
        <v>10</v>
      </c>
      <c r="Y144" s="300" t="s">
        <v>10</v>
      </c>
      <c r="Z144" s="300" t="s">
        <v>10</v>
      </c>
      <c r="AA144" s="311" t="s">
        <v>10</v>
      </c>
      <c r="AB144" s="300" t="s">
        <v>10</v>
      </c>
      <c r="AC144" s="311" t="s">
        <v>10</v>
      </c>
      <c r="AD144" s="300" t="s">
        <v>10</v>
      </c>
      <c r="AE144" s="300" t="s">
        <v>10</v>
      </c>
      <c r="AF144" s="311" t="s">
        <v>10</v>
      </c>
      <c r="AG144" s="275" t="s">
        <v>10</v>
      </c>
      <c r="AH144" s="300" t="s">
        <v>10</v>
      </c>
      <c r="AI144" s="275" t="s">
        <v>10</v>
      </c>
    </row>
    <row r="145" spans="1:35">
      <c r="A145" s="375"/>
      <c r="B145" s="297" t="s">
        <v>649</v>
      </c>
      <c r="C145" s="300">
        <v>30.506756756756758</v>
      </c>
      <c r="D145" s="309">
        <v>26.986148346738158</v>
      </c>
      <c r="E145" s="300">
        <v>23.068535825545172</v>
      </c>
      <c r="F145" s="300">
        <v>38.633871220429263</v>
      </c>
      <c r="G145" s="300">
        <v>39.945848375451263</v>
      </c>
      <c r="H145" s="307">
        <v>38.586956521739133</v>
      </c>
      <c r="I145" s="307">
        <v>37.714958775029444</v>
      </c>
      <c r="J145" s="310">
        <v>34.824966974900924</v>
      </c>
      <c r="K145" s="310">
        <v>34.951894167167765</v>
      </c>
      <c r="L145" s="310">
        <v>30.449330783938816</v>
      </c>
      <c r="M145" s="307">
        <v>23.776351970669111</v>
      </c>
      <c r="N145" s="300">
        <v>25.55366269165247</v>
      </c>
      <c r="O145" s="307">
        <v>26.06088560885609</v>
      </c>
      <c r="P145" s="311">
        <v>23.162296927778673</v>
      </c>
      <c r="Q145" s="310">
        <v>23.592893906691017</v>
      </c>
      <c r="R145" s="307">
        <v>28.115942028985508</v>
      </c>
      <c r="S145" s="310">
        <v>22.674240098249925</v>
      </c>
      <c r="T145" s="310">
        <v>18.207241683838681</v>
      </c>
      <c r="U145" s="311">
        <v>19.561082662765177</v>
      </c>
      <c r="V145" s="311">
        <v>22.101628021706958</v>
      </c>
      <c r="W145" s="311">
        <v>23.496932515337424</v>
      </c>
      <c r="X145" s="300">
        <v>20.496894409937887</v>
      </c>
      <c r="Y145" s="300">
        <v>18.886722980290234</v>
      </c>
      <c r="Z145" s="300">
        <v>23.945733899967308</v>
      </c>
      <c r="AA145" s="311">
        <v>24.809313528703331</v>
      </c>
      <c r="AB145" s="300">
        <v>25.718015665796344</v>
      </c>
      <c r="AC145" s="311">
        <v>24.442273245399772</v>
      </c>
      <c r="AD145" s="300">
        <v>29.298881837413116</v>
      </c>
      <c r="AE145" s="300">
        <v>24.669020300088263</v>
      </c>
      <c r="AF145" s="311">
        <v>30.921542355218101</v>
      </c>
      <c r="AG145" s="275">
        <v>29.703287890938253</v>
      </c>
      <c r="AH145" s="300">
        <v>31.442663378545006</v>
      </c>
      <c r="AI145" s="275">
        <v>30.506756756756758</v>
      </c>
    </row>
    <row r="146" spans="1:35">
      <c r="A146" s="375"/>
      <c r="B146" s="297" t="s">
        <v>650</v>
      </c>
      <c r="C146" s="300">
        <v>37.957987298485591</v>
      </c>
      <c r="D146" s="309">
        <v>30.979753371007863</v>
      </c>
      <c r="E146" s="300">
        <v>29.945011783189319</v>
      </c>
      <c r="F146" s="300">
        <v>30.339711050370948</v>
      </c>
      <c r="G146" s="300">
        <v>28.756436261507258</v>
      </c>
      <c r="H146" s="307">
        <v>29.126417471650569</v>
      </c>
      <c r="I146" s="307">
        <v>30.462328767123285</v>
      </c>
      <c r="J146" s="310">
        <v>30.465051517683094</v>
      </c>
      <c r="K146" s="310">
        <v>30.324232081911262</v>
      </c>
      <c r="L146" s="310">
        <v>26.182462356067315</v>
      </c>
      <c r="M146" s="307">
        <v>27.13586069290767</v>
      </c>
      <c r="N146" s="300">
        <v>26.978664831383341</v>
      </c>
      <c r="O146" s="307">
        <v>32.468364568316517</v>
      </c>
      <c r="P146" s="311">
        <v>29.745889387144992</v>
      </c>
      <c r="Q146" s="307">
        <v>30.812952118498103</v>
      </c>
      <c r="R146" s="307">
        <v>33.245103229221812</v>
      </c>
      <c r="S146" s="307">
        <v>33.503767491926801</v>
      </c>
      <c r="T146" s="307">
        <v>31.505250875145858</v>
      </c>
      <c r="U146" s="311">
        <v>31.128228364295424</v>
      </c>
      <c r="V146" s="311">
        <v>34.356725146198826</v>
      </c>
      <c r="W146" s="311">
        <v>34.892499589693088</v>
      </c>
      <c r="X146" s="300">
        <v>31.138883999295896</v>
      </c>
      <c r="Y146" s="300">
        <v>33.595929755457085</v>
      </c>
      <c r="Z146" s="311">
        <v>37.104798587706625</v>
      </c>
      <c r="AA146" s="311">
        <v>37.761690471531992</v>
      </c>
      <c r="AB146" s="300">
        <v>41.016652059596851</v>
      </c>
      <c r="AC146" s="311">
        <v>38.050734312416559</v>
      </c>
      <c r="AD146" s="300">
        <v>32.219913696659738</v>
      </c>
      <c r="AE146" s="300">
        <v>17.326186347154344</v>
      </c>
      <c r="AF146" s="311">
        <v>25.221540558963873</v>
      </c>
      <c r="AG146" s="275">
        <v>25.020282330034071</v>
      </c>
      <c r="AH146" s="300">
        <v>26.600908094567089</v>
      </c>
      <c r="AI146" s="275">
        <v>37.957987298485591</v>
      </c>
    </row>
    <row r="147" spans="1:35">
      <c r="A147" s="375"/>
      <c r="B147" s="274" t="s">
        <v>297</v>
      </c>
      <c r="C147" s="300">
        <v>32.0620381773399</v>
      </c>
      <c r="D147" s="309">
        <v>27.150399158710627</v>
      </c>
      <c r="E147" s="300">
        <v>27.706778853786318</v>
      </c>
      <c r="F147" s="300">
        <v>33.973059959470739</v>
      </c>
      <c r="G147" s="300">
        <v>35.247385729593908</v>
      </c>
      <c r="H147" s="307">
        <v>30.288942926619939</v>
      </c>
      <c r="I147" s="307">
        <v>33.95866325577618</v>
      </c>
      <c r="J147" s="310">
        <v>34.891144213455554</v>
      </c>
      <c r="K147" s="310">
        <v>34.533138044672278</v>
      </c>
      <c r="L147" s="310">
        <v>29.112140871177019</v>
      </c>
      <c r="M147" s="307">
        <v>22.834645669291341</v>
      </c>
      <c r="N147" s="300">
        <v>23.051312181746965</v>
      </c>
      <c r="O147" s="307">
        <v>24.818088240513966</v>
      </c>
      <c r="P147" s="311">
        <v>24.168852042974368</v>
      </c>
      <c r="Q147" s="310">
        <v>24.305219688232448</v>
      </c>
      <c r="R147" s="307">
        <v>25.899045910462366</v>
      </c>
      <c r="S147" s="310">
        <v>24.390243902439025</v>
      </c>
      <c r="T147" s="310">
        <v>22.880769370879019</v>
      </c>
      <c r="U147" s="311">
        <v>21.344775146643492</v>
      </c>
      <c r="V147" s="311">
        <v>26.209474917694326</v>
      </c>
      <c r="W147" s="311">
        <v>25.988859055023443</v>
      </c>
      <c r="X147" s="300">
        <v>21.212641703881825</v>
      </c>
      <c r="Y147" s="300">
        <v>21.911846754695926</v>
      </c>
      <c r="Z147" s="311">
        <v>26.087261012675956</v>
      </c>
      <c r="AA147" s="311">
        <v>26.740947075208915</v>
      </c>
      <c r="AB147" s="300">
        <v>28.801164523619725</v>
      </c>
      <c r="AC147" s="311">
        <v>25.834242944019959</v>
      </c>
      <c r="AD147" s="300">
        <v>27.497340682719273</v>
      </c>
      <c r="AE147" s="300">
        <v>21.534034624274732</v>
      </c>
      <c r="AF147" s="311">
        <v>28.634563508006654</v>
      </c>
      <c r="AG147" s="275">
        <v>27.429423788740952</v>
      </c>
      <c r="AH147" s="300">
        <v>28.449984583535215</v>
      </c>
      <c r="AI147" s="275">
        <v>32.0620381773399</v>
      </c>
    </row>
  </sheetData>
  <mergeCells count="21">
    <mergeCell ref="A128:A133"/>
    <mergeCell ref="A135:A140"/>
    <mergeCell ref="A142:A147"/>
    <mergeCell ref="A86:A91"/>
    <mergeCell ref="A93:A98"/>
    <mergeCell ref="A100:A105"/>
    <mergeCell ref="A107:A112"/>
    <mergeCell ref="A114:A119"/>
    <mergeCell ref="A121:A127"/>
    <mergeCell ref="A79:A84"/>
    <mergeCell ref="A2:A7"/>
    <mergeCell ref="A9:A14"/>
    <mergeCell ref="A16:A21"/>
    <mergeCell ref="A23:A28"/>
    <mergeCell ref="A30:A35"/>
    <mergeCell ref="A37:A42"/>
    <mergeCell ref="A44:A49"/>
    <mergeCell ref="A51:A56"/>
    <mergeCell ref="A58:A63"/>
    <mergeCell ref="A65:A70"/>
    <mergeCell ref="A72:A7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DPR</vt:lpstr>
      <vt:lpstr>Delhi Report</vt:lpstr>
      <vt:lpstr>BF Parameter</vt:lpstr>
      <vt:lpstr>DPR!Print_Area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2026-06-01T08:14:20Z</dcterms:modified>
</cp:coreProperties>
</file>